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04"/>
  <workbookPr/>
  <mc:AlternateContent xmlns:mc="http://schemas.openxmlformats.org/markup-compatibility/2006">
    <mc:Choice Requires="x15">
      <x15ac:absPath xmlns:x15ac="http://schemas.microsoft.com/office/spreadsheetml/2010/11/ac" url="C:\Users\maha.qaisiya\Google Drive\2018\Curriculum Guide\Shared Folder\Curriculum Guide_Working Document\Curriculum Guide_2016-06-05\CG_11\"/>
    </mc:Choice>
  </mc:AlternateContent>
  <xr:revisionPtr revIDLastSave="141" documentId="11_29D6421DFB89FDDEFEB93ACA1FC7CC19964DB4D8" xr6:coauthVersionLast="34" xr6:coauthVersionMax="34" xr10:uidLastSave="{F3A739AC-CA06-4A8B-996D-609405C67A75}"/>
  <bookViews>
    <workbookView xWindow="0" yWindow="0" windowWidth="24000" windowHeight="9135" tabRatio="890" firstSheet="4" activeTab="10" xr2:uid="{00000000-000D-0000-FFFF-FFFF00000000}"/>
  </bookViews>
  <sheets>
    <sheet name="Title Page" sheetId="1" r:id="rId1"/>
    <sheet name="الخطة الدراسية" sheetId="2" r:id="rId2"/>
    <sheet name="G11 Islamic " sheetId="28" r:id="rId3"/>
    <sheet name="G11 Arabic" sheetId="18" r:id="rId4"/>
    <sheet name="G11 Social" sheetId="27" r:id="rId5"/>
    <sheet name="Moral" sheetId="6" r:id="rId6"/>
    <sheet name="G11-ADV English" sheetId="5" r:id="rId7"/>
    <sheet name="G11-ADV Math" sheetId="21" r:id="rId8"/>
    <sheet name="G11-ADV Physics" sheetId="10" r:id="rId9"/>
    <sheet name="G11-ADV Biology" sheetId="26" r:id="rId10"/>
    <sheet name="G11-ADV CDI" sheetId="23" r:id="rId11"/>
    <sheet name="G11 PE" sheetId="12" r:id="rId12"/>
    <sheet name="G11 Health and Life Skills" sheetId="29" r:id="rId13"/>
  </sheets>
  <externalReferences>
    <externalReference r:id="rId14"/>
    <externalReference r:id="rId15"/>
    <externalReference r:id="rId16"/>
    <externalReference r:id="rId17"/>
    <externalReference r:id="rId18"/>
    <externalReference r:id="rId19"/>
    <externalReference r:id="rId20"/>
  </externalReferences>
  <calcPr calcId="179016"/>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2" l="1"/>
  <c r="A1" i="29"/>
  <c r="A2" i="29"/>
  <c r="A3" i="29"/>
  <c r="A1" i="28"/>
  <c r="A2" i="28"/>
  <c r="A3" i="28"/>
  <c r="A2" i="27"/>
  <c r="A3" i="27"/>
  <c r="A3" i="26"/>
  <c r="A2" i="26"/>
  <c r="A1" i="26"/>
  <c r="A1" i="18"/>
  <c r="A1" i="21"/>
  <c r="A2" i="21"/>
  <c r="A3" i="21"/>
  <c r="A2" i="18"/>
  <c r="A3" i="18"/>
  <c r="A3" i="12"/>
  <c r="A2" i="12"/>
  <c r="A1" i="12"/>
  <c r="A3" i="10"/>
  <c r="A2" i="10"/>
  <c r="A1" i="10"/>
  <c r="A3" i="6"/>
  <c r="A2" i="6"/>
  <c r="A1" i="6"/>
  <c r="A3" i="5"/>
  <c r="A2" i="5"/>
  <c r="A1" i="5"/>
  <c r="A3" i="2"/>
  <c r="A2" i="2"/>
</calcChain>
</file>

<file path=xl/sharedStrings.xml><?xml version="1.0" encoding="utf-8"?>
<sst xmlns="http://schemas.openxmlformats.org/spreadsheetml/2006/main" count="796" uniqueCount="296">
  <si>
    <t>الصف الحادي عشر - المسار المتقدم</t>
  </si>
  <si>
    <t xml:space="preserve">الدليل الإرشادي للعام الأكاديمي </t>
  </si>
  <si>
    <t>2018-2019</t>
  </si>
  <si>
    <t>الخطة الدراسية</t>
  </si>
  <si>
    <t>م</t>
  </si>
  <si>
    <t>المواد الدراسية</t>
  </si>
  <si>
    <t xml:space="preserve">عدد الحصص </t>
  </si>
  <si>
    <t>معلم المادة</t>
  </si>
  <si>
    <t>لغة التدريس</t>
  </si>
  <si>
    <t>التربية الإسلامية</t>
  </si>
  <si>
    <t>معلم تربية إسلامية -متخصص</t>
  </si>
  <si>
    <t>اللغة العربية</t>
  </si>
  <si>
    <t>معلم لغة عربية - متخصص</t>
  </si>
  <si>
    <t xml:space="preserve">الدراسات الاجتماعية </t>
  </si>
  <si>
    <t>معلم دراسات اجتماعية - متخصص</t>
  </si>
  <si>
    <t>التربية الأخلاقية</t>
  </si>
  <si>
    <t>اللغة الإنجليزية</t>
  </si>
  <si>
    <t>معلم لغة إنجليزية - متخصص</t>
  </si>
  <si>
    <t xml:space="preserve">الرياضيات </t>
  </si>
  <si>
    <t>معلم رياضيات - متخصص</t>
  </si>
  <si>
    <t>اللغة العربية / اللغة الإنجليزية</t>
  </si>
  <si>
    <t>التربية البدنية والصحية</t>
  </si>
  <si>
    <t>معلم التربية البدنية والصحية - متخصص</t>
  </si>
  <si>
    <t>الفيزياء</t>
  </si>
  <si>
    <t>معلم الفيزياء متخصص</t>
  </si>
  <si>
    <t>اللغة العربية/ اللغة الإنجليزية</t>
  </si>
  <si>
    <t>الأحياء</t>
  </si>
  <si>
    <t>معلم الأحياء - متخصص</t>
  </si>
  <si>
    <t>مهارات حياتية وصحية</t>
  </si>
  <si>
    <t>معلم علوم صحية - متخصص</t>
  </si>
  <si>
    <t>التصميم الإبداعي والابتكار</t>
  </si>
  <si>
    <t>معلم التصميم الإبداعي والابتكار - متخصص</t>
  </si>
  <si>
    <t>النشاط الحر الموجه</t>
  </si>
  <si>
    <t>المجموع</t>
  </si>
  <si>
    <t>يقوم جميع المدرسين بتنفيذ حصص النشاط الحر الموجه  من خلال تفعيل الأنشطة اللاصفية والنوادي الطلابية
ويتم توفير الوقت الخاص بها (60 دقيقة أسبوعيا)من خلال تطبيق نظام الحصص المزدوجة</t>
  </si>
  <si>
    <t>يراعى في  حصص النشاط الحر الموجه عدم تنفيذها في يوم واحد  لكافة الصفوف وتنفذ في أيام مختلفة خلال الأسبوع</t>
  </si>
  <si>
    <t xml:space="preserve">المادة </t>
  </si>
  <si>
    <t>وصف المادة
Course Outline</t>
  </si>
  <si>
    <t>يشتمل الكتاب على تسعة وعشرين درسا، ومن جزءين، كل جزء يتكون من ثلاث وحدات موزعة على الفصول الدراسية الثلاثة، كالتالي: الوحدة الأولى والثانية (من الجزء الأول) للفصل الأول، الوحدة الثالثة (من الجزء الأول) والوحدة الرابعة (من الجزء الثاني) للفصل الثاني، الوحدة الخامسة والسادسة (من الجزء الثاني) للفصل الثالث.
 في الجزء الأول منه خمسة عشر درسا، تغطي الموضوعات مجالات المادة الستة، وتمكن الطالب من استنباط القيم الواردة في نصوص الوحي الإلهي، وتقدم له مفاتيح الوصول إليها، واستخراج دلالاتها والتعبير عنها، كذلك يكسبه الكتاب – راغبا – مهارة الحوار والتطبيق والتعاون والمشاركة من خلال الموضوعات والأنشطة ولغة المنطق،  
كما يقدم الكتاب معارف ومهارات وقيم -احترام الآخر، التعايش، احترام الوقت، والتراحم-  تلبي حاجات الطالب في الأحوال الشخصية والعلاقات العامة والمعاملات اليومية، ويمكنه من التفكير العلمي السليم، ويعده للتواصل والمشاركة المجتمعية الإيجابية.
 وتكون نماذج الاقتداء وموضوعات السيرة ميولا سليمة وإيجابية منسجمة مع القضايا المعاصرة، فترسخ قناعات الطالب وتزيد من ثقته بنفسه ومجتمعه ووطنه وتعمق انتماءه.
 يحقق الطالب في كل فصل دراسي المجالات الستة للمنهج من خلال المحتوي القيمي والمعرفي والمهاري في  المقرر لكل فصل.
الأنشطة الإثرائية في الكتاب تساعد الطالب على تعميق معرفته العلمية، وترفع من مخزونه الثقافي، وتصقل مهارة البحث لديه.
ينبغي  للطالب معالجة الأنشطة الإثرائية كتنمية ذاتية ، علما أن المادة الإثرائية  لا تخضع للاختبار والقياس.
أما  الأنشطة البنائية، فهي مكون أساسي للدرس ويجب معالجتها بطريقة صحيحة والتوصل للنتائج بشكل سليم وبإشراف المعلم.
كذلك الأنشطة التقويمية يجب معالجتها لتعزيز المحتوي، وتمكن الطالب من الحكم على مستواه في فهم الدرس واستيعابه .
يستطيع الطالب من خلال معجم الدرس  الموضوع للبعض الدروس - حسب طبيعة الدرس-  الوصول للمصطلحات العلمية الصحيحة، والتي تخدم الطالب في دراسته في المراحل اللاحقة، دون تكلف حفظ المصطلحات، أو اقحامها في التقويم.</t>
  </si>
  <si>
    <t xml:space="preserve">الأوعية التعليمية
Instructional Materials </t>
  </si>
  <si>
    <t xml:space="preserve">كتاب الطالب </t>
  </si>
  <si>
    <t>كتاب المعلم</t>
  </si>
  <si>
    <t>التوزيع الزمني
Time Distribution</t>
  </si>
  <si>
    <t>الفصل الدراسي 
Trimseter</t>
  </si>
  <si>
    <t>عدد الوحدات 
Number of Units</t>
  </si>
  <si>
    <t>عدد الدروس 
Number of Lesons</t>
  </si>
  <si>
    <t>الأول
One</t>
  </si>
  <si>
    <t>الثاني
Two</t>
  </si>
  <si>
    <t>الثالث
Three</t>
  </si>
  <si>
    <t>Term الفصل الدراسي</t>
  </si>
  <si>
    <t>Domain (name) اسم المجال</t>
  </si>
  <si>
    <t xml:space="preserve">Strand (Name) اسم المحور   </t>
  </si>
  <si>
    <t xml:space="preserve">Summary of outcomes(   Paragraph description  or bullet list ) ملخص عن نواتج التعلم  المتوقعة مع نهاية العام على شكل فقرة أو نقاط  بلغة مبسطة </t>
  </si>
  <si>
    <t>الأول</t>
  </si>
  <si>
    <t>الوحي الإلهي</t>
  </si>
  <si>
    <t>القرآن الكريم وعلومه</t>
  </si>
  <si>
    <t xml:space="preserve">وقاية المجتمع:
 تركز نواتج التعلم على معرفة أساليب تفسير الآيات - تفسير آيات الأمر والنهي ومناهج المفسرين ؛ بالمأثور والرأي والللغة-  وتحليل دلالاتها واستنتاج القيم والأوامر الواردة فيها، بالتمسك بالحق، واتباع أوامر الله تعالى.
وتعزيز القيم والأخلاق الفاضلة ووحدة المجتمع مونبذ العادات السيئة وهضم حق الزوجة من خلال حكم الظهار، وتصقل مهارة الطلاقة " لغويا"؛ التعبير والإلقاء  لدى الطالب حفظ الآيات الكريمة1-8 سورة الأحزاب وتسميعها مشافهة، وكذلك معاني المفردات الصعبة؛ تظاهرون، أدعياء، جناح.
</t>
  </si>
  <si>
    <t>الثاني</t>
  </si>
  <si>
    <t>غزوة الأحزاب،:  وصايا وتوجيهات اجتماعية و  القرآن والاعجاز العلمي:
تركز نواتج التعلم على معرفة أسباب نزول الآيات-  وتحليل دلالاتها واستنتاج الدلالات الواردة فيها، ويتعلم الطالب واجب الفرد تجاه المجتمع في الأزمات، ويستنتج طرق التعامل مع الإشاعات، ويكتشف أثار توحيد الجهود في مواجهة الخطر  والوصول إلى النتائج المرجوة بغض النظر عن حجم الخطر.
وتعزيز القيم والأخلاق الفاضلة  في الاقتداء بالرسول وطاعة القائد، والتماسك الاجتماعي.فيعرف حكم نشر الإشاعة ومخاطرها على المجتمع وتصقل مهارة الطلاقة " لغويا"؛ التعبير والإلقاء بالحفظ والمفردات؛ زاغت الأبصار.
كذلك يتعرف الطالب على موقف العلماء من التفسير العلمي للقرآن ، ويفرق بين النظرية العلمية والحقيقة العلمية، ويستنتج وسائل البحث العلمي، ويدلل على عدم تعارض القرآن الكريم مع العلم من خلال النمذجة والتحليل والتطبيق واستخدام التكنولوجيا في التصنيف والترتيب، والوصول إلى المعلومة.</t>
  </si>
  <si>
    <t>الثالث</t>
  </si>
  <si>
    <t>رسول الله وخاتم النبيين، أحكام بيت النبوة ، و  - الإنسان والأمانةّ:
تركز نواتج التعلم على  دلالات الآيات واستنتاج الأحكام الواردة فيها؛ أحكام الدخول على النبي وولي الأمر، وأدب السلوك، وحكم اتباع سنة النبي والقوانين الصادرة من ولي الأمر. كذلك يحدد مواصفات اللباس وآدابه، مع عدم  الإسراف، كما يتعرف حكم نشر الفساد وتعريض المجتمع للخطر.
وتعزيز القيم والأخلاق الفاضلة الأمانة الكبرى والأمانة بشكل عام،  وطرق الحفاظ عليها وأدائها
 وتصقل مهارة الطلاقة " لغويا"؛ التعبير والإلقاء من خلال الحفظ للآيات الكريمة، وتفسير المفردات: يدنين علهن، جلابيبهن، المرجفون</t>
  </si>
  <si>
    <t>الحديث الشريف وعلومه</t>
  </si>
  <si>
    <t>أقسام الحديث الشريف:
تعمل نتائج التعلم على معرفة سنة النبي صلى الله عليه وسلم، وتطبيق قواعد العلم على الأحاديث الشريفة، مع تحديد أقسام الحديث الشريف؛ المتواتر والآحاد، والصحيح والحسن والضعيف، وأسس هذا التصنيف
وربطه بالواقع، وتحفيز قدرات الطالب على ابتكار طرق وآليات تصيف الكترونية جديدة.
كذلك تعزيز التفاعل الإيجابي من خلال؛ الاعتماد على النصوص وطرق العلماء لوقاية المجتمع من نشر الكذب والتزييف ونسبته للنبي صلى الله عليه وسلم.</t>
  </si>
  <si>
    <t xml:space="preserve">العقيدة </t>
  </si>
  <si>
    <t xml:space="preserve">العقلية الإيمانية </t>
  </si>
  <si>
    <t xml:space="preserve">العقل والنقل:
اكساب الطالب القدرة على تحديد دور العقل وأهميته، وتحفيز مهارة التفكير الناقد، وتركز النتائج على انسجام العقل الصريخ مع النقل الصحيح( العلوم الشرعية).
وإيجاد قدر كاف من التفكير السليم المرتكز على المنطق، ليتمكن من المعاصرة والتعايش ، واحترام الآخر،  وأخذ الدين من مصادره الصحيحة ومعرفة حدود العقل في تلقى الأوامر والأحكام.
</t>
  </si>
  <si>
    <t xml:space="preserve">العقيدة الإيمانية </t>
  </si>
  <si>
    <t>العقلية الإيمانية</t>
  </si>
  <si>
    <t>قيم الإسلام وآدابه</t>
  </si>
  <si>
    <t>قيم الإسلام</t>
  </si>
  <si>
    <t>قيم الإسلام:
الاستعفاف:
تركز النواتج على اكساب الطالب قيمة الاستعفاف، المفهوم والشروط والأهداف، ودروها في ارتقاء المجتمع
وتكوين قناعات لدى الطالب وميول واتجاهت لتطبيق القيمة  في السلوك اليومي للطالب.
آداب الإسلام:
 و أدب الحوار
كذلك تركز النواتج على ترسيخ ثقافة الحوار وقبول الرأي الآخر، حيث يحدد الطالب آداب الحوار وشرروطه
ويكتشف الطالب أهمية الحوار وأثره في نشر السلم الاجتماعي، وتحفيز قدرات الطالب علىالتطوير والتغيير الإيجابي</t>
  </si>
  <si>
    <t>الشورى:
تقدن النواتج للطالب مفهوم  الشورى، ويحدد شروطها حيث يتعرف دورها في مراعاة الصالح العام،
 ويتعرف شروط أهل الشورى؛ أهل العلم والخبرة وحسن السيرة، كذلك يقارن بين أشكالها قديما وحديثا
مثل المستشار، والبرلمان والمجلس الاستشاري.
كما يقارن بين الشورى والديمقراطية ويتعرف مميزات كل منها، وبالتالي تكوين شخصية ايجابية مشاركة
تستطيع ترتيب الأولويات وتساهم في رقي المجتمع.</t>
  </si>
  <si>
    <t>آداب الإسلام</t>
  </si>
  <si>
    <t>الإنصاف:
تركز النواتج على حفظ الحقوق، ومراعاة المصالح العامة والخاصة، ويتعرف الطالب على المفهوم ، والشروط، وتغرس النواتج في نفس الطالب قيمة الالتزام بهذا الأدب في القول والعمل، ويربطها بالضوابط الاجتماعية، مع العمل على الارتقاء يالعلاقات الاجتماعية واستقرارها .
كما تعزز مهارة اتخاذ قرار وإصدار حكم.</t>
  </si>
  <si>
    <t>أحكامُ الإسلامِ ومقاصدُها</t>
  </si>
  <si>
    <t xml:space="preserve">المعاملات
</t>
  </si>
  <si>
    <t xml:space="preserve">العقود المالية في الإسلام:
تعمل نواتج التعلم على ترسيخ قيمة التوثيق من خلال العقود، خيث يتعرف الطالب المفهوم والشروط، ويتبين ما يجوز ولا يجوز من العقود، ويكتشف أهميتها في استقرار الاقتصاد والحفاظ عليه قويا.
كما يستنتج الطالب  أهداف الشرع في حماية ضرورة المال،  وهي من الضرورات الخمس.
كذلك تصويب تصرفات الطالب  وإيجاد رقابة ذاتية على سلوكه دون النظر إلى الطرف الآخر للعقد.
</t>
  </si>
  <si>
    <t>قواعد الأحكام</t>
  </si>
  <si>
    <t xml:space="preserve"> مصادر التشريع: 
تركز النواتج على المصادر الصحيحة للتشريع الإسلامي، ويتعرف الطالب على ترتيبها وأهميتها، ويكنشف
مرونة الشريعة في استيعاب ما يستجد أحوال الناس والتعامل معها من خلال فتح باب الاجتهاد، والقياس
والمصالح، وجعلها من مصادر التشريع.</t>
  </si>
  <si>
    <t>مقاصد الأحكام</t>
  </si>
  <si>
    <t>المحرمات من النساء:
 تحقق نواتج التعلم خلفية علمية كافية في الأحوال الشخصية، ويتعرف الطالب على حقوق الأرحام ويكتشف طبيعة العلاقة بينها، والغايات من ضبط هذه العلاقة.
حيث يتعرف المحرمات من النساء في الزواج؛ االأصول والفروع، وما يحرم من الرضاعة، ويكتشف أهمية توسيع دائرة الأسرة في تماسك المجتمع وقوته</t>
  </si>
  <si>
    <t>السيرةُ النبويةُ والشّخصياتُ</t>
  </si>
  <si>
    <t xml:space="preserve">السيرة </t>
  </si>
  <si>
    <t xml:space="preserve"> معالم التخطيط في سيرة الرسول صلى الله عليه وسلم،  ومعالم الررحمة :
تعمل نواتج التعلم على رسم القدوة الصالحة، وإظهار جوانب الاقتداء التي تعزز املكات الطالب في ترتيب حياته، والتخطيط السليم وأثره على النتائج، وإيجاد حافز ذاتي لجعلها سلوك يومي.
وتركز على التطبيق من خلال الأنشطة والنماذج النبوية العملية.
كذلك تركز النواتج على أساس المعاملة القائمة على الرحمة، وكذلك ربطها بصفة الله تعالى واسمه الرحيم 
وحث الطالب على التطبيق والالتزام.</t>
  </si>
  <si>
    <t xml:space="preserve">الشخصيات </t>
  </si>
  <si>
    <t xml:space="preserve">أم سلمة رضي الله عنها
تعمل نواتج التعلم على رسم القدوة الصالحة ، وإظهار جوانب الاقتداء التي تعزز  شخصية الطالب بترجيح جانب العقل والمنطق، استخدام ذكاء الإنسان في الخير، والحرص على سلامة المجتمع وتوخيد الجهد.
وتركز النواتج على دور المرأة ، وعدم التمييز  في جانب القدوة الصالحة بغض النظر عن الجنس، واحترام عطاء الشخص وكفاءته.
</t>
  </si>
  <si>
    <t>الإمام البخاري: 
تعمل نواتج التعلم على رسم القدوة الصالحة، وإظهار جوانب الاقتداء التي تعزز  شخصية الطالب في جانب طلب العلم، والتعلب على العقبات، والمثابرة والإخلاص وتجاوز الطروف الصعبة.
يتعرف الطالب جوانب من حياة الشخصية، وأهمية العلم في بناء الشخصية وبناء المجتمع من خلال رحلة الشخصية في طلب العلم والبحث العلمي، والابتكار في التأليف والتصنيف والترتيب.
التركيز على قيمة التواضع والافخلاص والاتقان</t>
  </si>
  <si>
    <t>الهويّةُ والقضايا المعاصرةُ</t>
  </si>
  <si>
    <t>الهوية
القضايا المعاصرة</t>
  </si>
  <si>
    <t xml:space="preserve">اللغة والثقافة العربية: 
تعزز نواتج التعلم بالمسؤولية العامة، وغرس القناعة لدى الطالب بدوره في حفظ مكونات هويته واظهار ملامح الشخصية الوطنية.
ويتعرف الطالب مكانة اللغة في مكونات الهوية الوطنية، ويكتشف أهمية الثقافة في تعزيز مكانة الفرد والمجتمع والوطن بين دول العلم.
كذلك يتعرف مفهوم  اللغة والثقافة، والخصوصية الثقافية وعوامل انتشار الثقافة، والمخاطر التي تواجه اللغة والثقافة ويحدد عوامل الاندثار لحماية وجوده وازدهار مجتمعه ووطنه.
تهدف النواتج إلى تمكين الطالب من مواجهة الغزو الفكري، ويتعرف الطرق الصحيحة لتلاقي الثقافات، ووسائل التبادل الثقافي ودوره في تبادل العلوم والمصالح.
 </t>
  </si>
  <si>
    <t>أدوات التقييم و أوزانها
Assessment Tools and their Weights</t>
  </si>
  <si>
    <t>أداة التقييم
Assessment Tool</t>
  </si>
  <si>
    <t>وزنها
Weight</t>
  </si>
  <si>
    <t>ملاحظات وتوجيهات
Notes</t>
  </si>
  <si>
    <t>اختبار قصير</t>
  </si>
  <si>
    <t>تقويم مستمر
ويمثل 10% من ادرجة نهاية العام</t>
  </si>
  <si>
    <t>تلاوة</t>
  </si>
  <si>
    <t>حفظ</t>
  </si>
  <si>
    <t>الأنشطة الكتابية والعملية</t>
  </si>
  <si>
    <t>امتحان نهاية الفصل</t>
  </si>
  <si>
    <t xml:space="preserve">امتحان مركزي
ويمثل 35% من درجة نهاية العام </t>
  </si>
  <si>
    <t>درجة الفصل</t>
  </si>
  <si>
    <t xml:space="preserve">درجة التقويم المستمر + درجة امتحان نهاية الفصل </t>
  </si>
  <si>
    <t xml:space="preserve"> 45=%35×100+%10×100</t>
  </si>
  <si>
    <t>درجة الفصل الأول</t>
  </si>
  <si>
    <t>تقويم مستمر
ويمثل 10% من درجة نهاية العام</t>
  </si>
  <si>
    <t xml:space="preserve">درجة التقويم المستمر  </t>
  </si>
  <si>
    <t>10=%10×100</t>
  </si>
  <si>
    <t>درجة الفصل الثاني</t>
  </si>
  <si>
    <t>درجة الفصل الثالث</t>
  </si>
  <si>
    <t>45=%35×100+%10×100</t>
  </si>
  <si>
    <t xml:space="preserve">الدرجة النهائية </t>
  </si>
  <si>
    <t>درجة الفصل: الأول+ الثاني+ الثالث</t>
  </si>
  <si>
    <t xml:space="preserve">100 = 45 +10 + 45 </t>
  </si>
  <si>
    <t>درجة الفصل الأول + درجة الفصل الثاني + درة الفصل الثالث</t>
  </si>
  <si>
    <t xml:space="preserve">
يتكوّنُ منهاج اللغة العربية للصف الحادي عشر من كتاب التطبيقات اللغوية، وكتاب النصوص، ورواية (رجال في الشمس)، وقد توزعت دروس كتاب التطبيقات اللغوية على ثلاثة فصول دراسية، اشتمل الفصل الأول منها على ثلاثين درساً، والفصل الثاني على عشرين درساً، والفصل الثالث على ستةعشر درساً، بالإضافة إلى رواية (رجال في الشمس). وفي كل فصل دراسي ستة أقسام، هي: القراءة والاستماع والمحادثة والكتابة والنصوص الأدبية ونصوص الرأي والنصوص المعلوماتية،  وقد عولجت النصوص معالجات تناسب طبيعتها وبنيتها، وتضمنت أسئلة أساسية لتحقيق الأهداف المرجوة منها، كما جاءت مرفقة بمراجعات وتطبيقات ومخططات توضيحية تساعد على الفهم والتفاعل الذي يجعل المتعلم شريكاً في عملية التعلم والتعليم. كما ركز الكتاب على أن يمارس المتعلم القراءة ممارسة واعية معمّقة، حيث تحاور دروس الكتاب روحه وقلبه ، وتضاعف إحساسه بإنسانيته، وتوسّع أفقه، وتعمّق رؤيته إلى الحياة والناس، كما أن الكتاب يطوّر المهارات اللغوية  للمتعلم من خلال التفاعل الواعي مع مضامين النصوص وأفكارها.  أما كتاب النصوص فقد احتوى على النصوص المقررة في كتاب التطبيقات اللغوية، بالإضافة إلى نصوص رديفة ومقدمات نظرية تعطي فكرة مركزة عن كل نوع من النصوص وكل فنّ من فنون القول، حيث يعدّ الكتاب رافداً مهمًّا للقراءة والمعرفة والثقافة. وبالنسبة إلى رواية (رجال في الشمس) فإنها تتيح للمتعلم فرصة العيش مع المعلم والزملاء المتعلمين في صالون أدبي حقيقي مفتوح على نهر الأفكار الإنسانية الكبرى، وعلى الحياة بتجلياتها ومفارقاتها ومنعطفاتها التي تشبه المرايا التي نرى فيها أنفسنا، ولتنمية مهارات التفكير والتحليل والبحث والماقشة وطرح الأسئلة، وللنضج المعرفي والثقافي.
</t>
  </si>
  <si>
    <t>التطبيقات اللغوية</t>
  </si>
  <si>
    <t>كتاب النصوص</t>
  </si>
  <si>
    <t>رواية (رجال في الشمس)</t>
  </si>
  <si>
    <t>الرجال والمتاهة</t>
  </si>
  <si>
    <t>لاتوجد وحدات بل دروس</t>
  </si>
  <si>
    <t>      (بالإضافة إلى رواية رجال في الشمس) 16</t>
  </si>
  <si>
    <t>المعايير المستهدفة
Standards
&amp; Learning Outcomes</t>
  </si>
  <si>
    <t xml:space="preserve">Summary of outcomes (Paragraph description or bullet list ) ملخص عن نواتج التعلم  المتوقعة مع نهاية العام على شكل فقرة أو نقاط  بلغة مبسطة </t>
  </si>
  <si>
    <t>قراءة النصوص الأدبية</t>
  </si>
  <si>
    <t>معرفة الفكر والتفاصيل
 - تحليل النّص 
- تكامل المعرفة مع الفكر
 - اكتساب المفردات واستخدامها (المعجم)</t>
  </si>
  <si>
    <t>يُحلل معاني الآيات الكريمة ضمن سياقاتها، مُلتفتًا إلى خصائص النصّ القُرآني.
- يحفظ الآيات الكريمة.
- يقرأ المتعلم أعمدة صحفية عن قضية معينة، ويناقش القضة، ويحلل طريقة الكاتب في عرضها، والحجج والأدلة التي استخدمها.                          - يستنتج الدلالات التي تظهر تفاصيل القصة، ويميز دلالات الألفاظ والتراكيب غير المباشرة، ويبن الدلالات الفنية التي استخدمها الكاتب لتقديم الشخصية، ويتعرف التغيرات التي تطرأ على الشخصية الرئيسة فيها، موضّحاً القيم والمبادئ في القصة. - يبين المتعلم المعنى الإجمالي للنص الشعري موضحا علاقة الفكر بعضها ببعض مفسرًا مفرداته من خلال السياق والقرائن واستخدام مصادر ورقية ورقمية متعددة مستنتجاً الدلالات التعبيرية.
- يحلل المتعلم النصوص في سياقها التاريخي  والاجتماعي  والسياسي .
- يتتبع المتعلم الأثر الذي يتركه أ سلوب الكاتب واستخدامه للتقنيات البلاغية.
- يحفظ النصّ.
- يحدد المتعلم جوانب معينة في النصوص الأدبية، ويفهمها، ويحلل عناصر النص وخيارات المؤلفين في اختيار الكلمات والأساليب الأدبية المناسبة لنصوصهم.
- يتعرف حركة الاسترجاع في الزمن.
- يتعرف دور الاسترجاع في تشكيل البناء القصصي، وما يضفيه من دلالات ومقاصد.
- يقرأ التفاصيل الواردة في السيرة الذاتية، ويربط بينها.
- يتتبع مظاهر البيئة في السيرة الذاتية.
- يستعرض الأدلة التي استخدمها الكاتب لدعم فكرته المحورية.
- يستنتج القيم الظاهرة والباطنة في السيرة الذاتية.
- يحلل المتعلم فكر النص محددًا كيف تفاعلت الفكر وبنيت على بعضها بعضًا.
- يحدد المتعلم المعنى المناسب للكلمات من خلال السياق
- يستعرض المتعلم الأدلة التي استخدمها الكاتب في المقال لدعم فكرته المحورية سواء أكانت عاطفية أم منطقية.
- يقارن المتعلّم بين أوجه الشبه والاختلاف في أسلوب عرض وجهة النظر ( الإقناع، الوصف، الشرح، تأريخ الأحداث).
- يدمج المتعلم المعلومات المقدمة بوسائل مختلفة مطبوعة ورقمية بغرض الوصول إلى إجابة سؤال أو تنمية المعرفة الحالية.</t>
  </si>
  <si>
    <t>قراءة النصوص المعلوماتية</t>
  </si>
  <si>
    <t>معرفة الفكر الرئيسة والتفاصيل - تحليل النّص 
- تكامل المعرفة مع المهارات</t>
  </si>
  <si>
    <t>يحلل المتعلم فكر النص محددًا كيف تفاعلت الفكر وبنيت على بعضها بعضًا ، أو تضاربت مع بعضها.
- يدمج المتعلم المعلومات المقدمة بوسائل مختلفة مطبوعة ورقمية بغرض الوصول إلى إجابة سؤال أو تنمية المعرفة الحالية.
- يستعرض المتعلم الأدلة التي استخدمها الكاتب في النص لدعم فكرته المحورية.
- يبحث المتعلم في المصادر المختلفة، ويجمع معلومات بهدف تنظيمها وعرضها.</t>
  </si>
  <si>
    <t>الكتابة</t>
  </si>
  <si>
    <t>البحث عن المعلومات- إنتاج الأعمال الكتابية ونشرها</t>
  </si>
  <si>
    <t>يكتب  المتعلم نصوصًا تعبر عن فكرة مركزية، تظهر مقدرة على التركيز والتنظيم، وتدل على وعي كامل بالمتلقين، مطورًا مهاراته الكتابية من خلال مهارات الكتابة لتحرير النص ( ماقبل الكتابة، المسودة، المراجعة ) لتحرير النص.
ينتج المتعلم نصوصًا سردية ووصفية ومعلوماتية وإقناعية، وتظهر كتاباته تقيده  بالسلامة اللغوية.</t>
  </si>
  <si>
    <t>الاستماع والمحادثة</t>
  </si>
  <si>
    <t>استيعاب المعرفة وتقديمها</t>
  </si>
  <si>
    <t>يحدد الفكرة المحورية والنقاط الرئيسة التي قام عليها النص، ويناقشها ، ويبيّن موقفه منها.
 - يحدد الفكرة المحورية والنقاط الرئيسة التي قام عليها النص، ويناقشها ، ويبيّن موقفه منها.
- يكتب تغريدة حول النص المسموع، وينشرها في حسابه على (تويتر).
- يلخّص المتعلّم فصلًا من كتابٍ قرأه، ويقدّم عنه عرضًا شفويًا، مستخدمًا تقنيات الحوار والسّرد والتشويق والإيماءات والرسائل الضمنيّة، ويتقبّل مُداخلات المُتلقّين، ويحترم آراءهم.  - يجمع المتعلم المعلومات، ويقدّم عرضًا شفويًّا معلوماتيًّا بهدف الإقناع يضمنه أدلة منطقية وحججًا مقنعة، وينظم عرضه تنظيمًا جيدًا وشائقًا.
- يوظف التقانة في البحث، وفي العرض للتشويق، ملتزمًا الوقت المحدد. - يُقدّم عرضًا تأمليًّا لحدث أو موقف شخصي مستخدمًا إستراتيجيات الوصف والموازنة رابطًا خبراته الخاصة بالخبرات العامة؛ ليصل إلى معلومات أخرى.</t>
  </si>
  <si>
    <t>اللغة</t>
  </si>
  <si>
    <t>اكتساب المفردات واستخدامها (المعجم)- بنية اللغة العربية(النحو والصرف)</t>
  </si>
  <si>
    <t>مراجعة
يتعرف المتعلم  اسمي الزمان والمكان، ويصوغهما، ويوظفهما في مواقف حياتية.
 يتعرف المتعلم اسم التفضيل، ويصوغه، ويوظفه في مواقف حياتية.
يتعرف المتعلم اسم الآلة، ويصوغه، ويستخدمه في إنتاجه الشفوي والكتابي.
يتعرف المتعلم الاسم المنسوب، ويصوغه، ويوظفه في مواقف حياتية.</t>
  </si>
  <si>
    <t>اكتساب المفردات واستخدامها (المعجم)- بنية اللغة العربية(البلاغة)</t>
  </si>
  <si>
    <t>يتعرف المتعلم التشبيه التمثيلي، ويحلله، موضحًا موطن الجمال، وينتج جملًا تتضمنه.
يتعرّف المتعلّم الكناية، ويُحلّلها، ويُنتج جملاً تتضمنها.</t>
  </si>
  <si>
    <t xml:space="preserve"> يحلّل المتعلّم معاني الحديث الشّريف ضمن سياقاته، ملتفتاً إلى خصائص المثل في البلاغة النبوية.
- يحفظ المتعلّم الحديث الشّريف.
- يبين المتعلم المعنى الإجمالي للنص الشعري موضحا علاقة الفكر بعضها ببعض مفسرًا مفرداته من خلال السياق والقرائن واستخدام مصادر ورقية ورقمية متعددة مستنتجاً الدلالات التعبيرية.
- يحلل المتعلم النصوص في سياقها التاريخي  والاجتماعي  والسياسي .
-  يحفظ عشرة ابيات من النصّ الشعري.
 - يتعرف المتعلم عنصر الراوي ووجهة النظر في القصة.
- يتعرف دور الراوي في تقديم وجهة نظر معينة تحكى من خلالها القصة، وأثر ذلك في البناء القصصي وتشكيل عناصره.
 - يستعرض الأدلة التي استخدمها الكاتب لدعم فكرته المحورية...
- يقارن المتعلّم بين أوجه الشبه والاختلاف في أسلوب عرض وجهة النظر ( الإقناع، الوصف، الشرح، تأريخ الأحداث).
- يدمج المتعلم المعلومات المقدمة بوسائل مختلفة مطبوعة ورقمية بغرض الوصول إلى إجابة سؤال أو تنمية المعرفة الحالية.
- يحدد المتعلم جوانب معينة في النصوص الأدبية ويفهمها، ويحلل عناصر النص وخيارات المؤلفين في اختيار الكلمات والأساليب الأدبية المناسبة لنصوصهم.
- يتعرف المتعلم خصائص النص الوصفي.
- يحدد المتعلم جوانب معينة في النصوص الأدبية ويفهمها، ويحلل عناصر النص وخيارات المؤلفين في اختيار الكلمات والأساليب الأدبية المناسبة لنصوصهم.
- يتعرف تقنية الاستباق في الزمن.
- يتتبع مواضع ظهور علامات  في السرد توجه القارئ نحو نهاية القصة.
- يقرأ المتعلم أعمدة صحفية عن قضية معينة، ويناقش القضة، ويحلل طريقة الكاتب في عرضها، والحجج والأدلة التي استخدمها.</t>
  </si>
  <si>
    <t>يستعرض المتعلم الأدلة التي استخدمها الكاتب في النص لدعم فكرته المحورية أو دحض أفكار غيره سواء أكانت منطقية أم عاطفية.
- يحلل المتعلم فكر النص محددًا كيف تفاعلت الفكر وبنيت على بعضها بعضًا.
- يقيم المتعلم بناء النص من خلال الحكم على مدى تماسك الجمل والفقرات.
- يدمج المتعلم المعلومات المقدمة بوسائل مختلفة مطبوعة ورقمية بغرض الوصول إلى إجابة سؤال أو تنمية المعرفة الحالية.</t>
  </si>
  <si>
    <t>يعيد كتابة نص قصي من وجهة نظر أخرى.
- يحدد الفكرة المحورية التي قام عليها النص، ويشرح الأدلة الداعمة لها.
- يُحلّل المتعلّم القيم الظاهرة والخفية في النص المسموع،  وأفكاره، الرئيسة، ويحدد الكلمة المفتاحية.
- يكتب المتعلم مقالا وصفيًّ مستخدمًا تقنيات الكتابة الوصفية، من مثل استخدام أسماء محددة، وتوظيف التفاصيل الحسية، واللغة المجازية.</t>
  </si>
  <si>
    <r>
      <rPr>
        <sz val="11"/>
        <rFont val="Sakkal Majalla"/>
      </rPr>
      <t xml:space="preserve"> يحدد الفكرة المحورية التي قام عليها النص، ويشرح الأدلة الداعمة لها.
- يُحلّل المتعلّم القيم الظاهرة والخفية في النص المسموع،  وأفكاره، الرئيسة، ويحدد الكلمة المفتاحية.
- يُحلّل المتعلّم القيم في النص المسموع،  وأفكاره، الرئيسة.
- يُقدّم عرضًا شفويًّا معلوماتيًّا بغرض الإقناع يضمنه أدلة منطقية محاولاً إشراك المستمعين أو المتابعين فيما يقدمه، موظفًا التقانة في البحث، وفي العرض للتشويق، مثل: ( الشرائح الرئيسية، الانتقال بين الشرائح - السرد – التوقيت).
- يُقدّم عرضًا شفويًّا معلوماتيًّا بغرض الإقناع يضمنه أدلة منطقية </t>
    </r>
    <r>
      <rPr>
        <sz val="11"/>
        <color theme="1"/>
        <rFont val="Sakkal Majalla"/>
      </rPr>
      <t xml:space="preserve">
</t>
    </r>
  </si>
  <si>
    <t>يتعرف المتعلم أفعال  المقاربة والرجاء والشروع، ويعربها، ويوظفها في مواقف حياتية.
يتعرف المتعلم جملة النداء وأدواتها، ويعربها، ويوظفها في مواقف حياتية. 
يتعرف المتعلم البدل، ويعربه، ويوظفه في سياقات مختلفة.</t>
  </si>
  <si>
    <t>يتعرف المتعلم التشبيه الضمني، ويحلله، موضحًا موطن الجمال، وينتج جملًا تتضمنه.</t>
  </si>
  <si>
    <t xml:space="preserve"> يبين المتعلم المعنى الإجمالي للنص الشعري موضحا علاقة الفكر بعضها ببعض مفسرًا مفرداته من خلال السياق والقرائن واستخدام مصادر ورقية ورقمية متعددة مستنتجاً الدلالات التعبيرية.
- يحلل المتعلم النصوص في سياقها التاريخي  والاجتماعي  والسياسي .
- يحفظ المتعلّم أبيات النص الشّعري.
- يحدد المتعلم جوانب معينة في النصوص الأدبية ويفهمها، ويحلل عناصر النص وخيارات المؤلفين في اختيار الكلمات والأساليب الأدبية المناسبة لنصوصهم.                                                                                         - يقارن المتعلّم بين أوجه الشبه والاختلاف في أسلوب عرض وجهة النظر ( الإقناع، الوصف، الشرح، تأريخ الأحداث).
- يدمج المتعلم المعلومات المقدمة بوسائل مختلفة مطبوعة ورقمية بغرض الوصول إلى إجابة سؤال أو تنمية المعرفة الحالية.
- يستخدم المتعلم مصطلحات العلوم الإنسانية، ويشرحها، ويصنفها وفق فروع كل مجال. 
- يقرأ المتعلم أعمدة صحفية عن قضية معينة، ويناقش القضة، ويحلل طريقة الكاتب في عرضها، والحجج والأدلة التي استخدمها.
</t>
  </si>
  <si>
    <t xml:space="preserve">يحلل المتعلم فكر النص محددًا كيف تفاعلت الفكر وبنيت على بعضها بعضًا 
- يفسر المتعلم كيفية استخدام معنى كلمة تكررت في نص معلوماتي مبينًا كيفية تطورها 
- يقارن المتعلم بين فقرتين في نص معلوماتي من حيث العمق في التناول و الجمل المستخدمة في تطوير الفكر
- يحلل المتعلم رواية رومانتيكية أو واقعية إلى عناصرها الفنية مبيناً التطور الذي طرأ على الشخصية او الشخصيات الرئيسة والأسباب الكامنة وراء ذلك، وأثر هذا التطور في سير خط الرواية.
</t>
  </si>
  <si>
    <r>
      <rPr>
        <sz val="11"/>
        <color rgb="FFFF0000"/>
        <rFont val="Sakkal Majalla"/>
      </rPr>
      <t xml:space="preserve"> </t>
    </r>
    <r>
      <rPr>
        <sz val="11"/>
        <rFont val="Sakkal Majalla"/>
      </rPr>
      <t>يبحث المتعلم في المصادر المختلفة، ويجمع معلومات بهدف تنظيمها وعرضها....
- يستخدم التكنولوجيا لينتج وينشر عملا كتابيًّا متفاعلا مع الآخرين.
- يكتب  المتعلم نصوصًا تعبر عن فكرة مركزية، تظهر مقدرة على التركيز والتنظيم، وتدل على وعي كامل بالمتلقين، مطورًا مهاراته الكتابية من خلال مهارات الكتابة لتحرير النص ( ما قبل الكتابة، المسودة، المراجعة ) لتحرير النص.</t>
    </r>
    <r>
      <rPr>
        <sz val="11"/>
        <color rgb="FFFF0000"/>
        <rFont val="Sakkal Majalla"/>
      </rPr>
      <t xml:space="preserve">
</t>
    </r>
  </si>
  <si>
    <t xml:space="preserve">يحدد الفكرة المحورية التي قام عليها النص، ويشرح الأدلة الداعمة لها.
- يُحلّل المتعلّم القيم الظاهرة والخفية في النص المسموع،  وأفكاره، الرئيسة.
</t>
  </si>
  <si>
    <r>
      <rPr>
        <sz val="11"/>
        <rFont val="Sakkal Majalla"/>
      </rPr>
      <t>يوظّف ما تعلّمه من خبراتٍ نحويّةٍ في مواقف حياتيّة.
- يُطبّق ما تعلّم.</t>
    </r>
    <r>
      <rPr>
        <sz val="11"/>
        <color theme="1"/>
        <rFont val="Sakkal Majalla"/>
      </rPr>
      <t xml:space="preserve">
</t>
    </r>
  </si>
  <si>
    <t>يتعرف المتعلم أنواع الجناس، وينتج جملًا تتضمنها.</t>
  </si>
  <si>
    <t>قراءة : وتشتمل على القراءة الجهرية(10) والفهم والاستيعاب (30) وحفظ النصوص(10).</t>
  </si>
  <si>
    <t>الاستماع</t>
  </si>
  <si>
    <t>التحدث</t>
  </si>
  <si>
    <t xml:space="preserve">تقويم مستمر
ويمثل 10% من درجة نهاية العام </t>
  </si>
  <si>
    <t xml:space="preserve">درجة الفصل </t>
  </si>
  <si>
    <t>الصف الحادي عشر : المسار العام والمتقدم</t>
  </si>
  <si>
    <t>الدراسات الاجتماعية والتربية الوطنية</t>
  </si>
  <si>
    <t>يتكون المنهج  للصف الحادي عشر من ثلاثة أجزاء ، يشتمل الجزء الأول على كتاب ذكريات الإمارات من خلال السرد الشفاهي وتضمنت الوحدة الأولى : دولة الإمارات العربية المتحدة - البدايات ، والوحدة الثانية  الدور البريطاني والحياة العسكرية في الإمارات العربية المتحدة  ويشتمل الجزء  الثاني على كتاب  الأمن المائي في عالم متغير  وتضمنت خمس وحدات،  الوحدة الأولى:الأمن  المائي في عالم متغير والوحدة الثانية: حالة الأمن المائي بمنطقة الخليج العربي ، والوحدة الثالثة إدارة الموارد المائية  في منطقةالخليج العربي والوحدة الرابعة : الأمن الغذائي عالميًا واقليميًا ، والوحدة الخامسة : الأمن المائي والغذائي والتنمية المستدامة في دولة الإمارات العربية المتحدة ، ، ويشمل الجزء الدراسي  الثالث على ست وحدات من  كتاب التربية الأخلاقية في العالم الرقمي : الوحدة الأولى : الحقوق والواجبات الالكترونية والوحدة الثانية : الثورة الرقمية والوحدة الثالثة التسوقل عبر الأنترنت والوحدة الرابعة  التقنية والجريمة والوحدة الخامسة الاستخدام الآمن والأخلاق للتقنيات والوحدة السادسة  الصحة والسلامة .</t>
  </si>
  <si>
    <t>الكتب الخارجية تم الاستعانة بها من مصادر مشهود لها بالوطنية والرصانة العلمية من خلال التعامون مع عدد من المؤسسات الإماراتية التي كان لها دور مهم   في تحقيق رؤية قيادتنا الحكيمة في بناء جيل من الطلبة المتعلمين القادرين على القراءة الهادفة والفهم والتحليل والنقد البناء وهذة الكتب الخارجية - ذكريات الإمارات من خلال السرد الشفاهي ف1وكتاب الأمن المائي في عالم متغير  ف2وكتاب التربية الأخلاقية في العالم الرقمي ف3</t>
  </si>
  <si>
    <t>الكتاب العام وهو كتاب خارجي للقراءة الإثرائية يخصص له حصة واحدة أسبوعيا على مدار العام لدراسة (كتاب الجزر الثلاث  المحتلة لدولة الإمارات.</t>
  </si>
  <si>
    <t xml:space="preserve">كتاب الأنشطة للطالب  :كتاب النشاط للطالب لقراءة وتحليل  للكتاب المقرر خلال الفصل الدراسي وهو مصدر أساسي للتعلم واكتساب الخبرات ،  اعتمد في بنائه مبدأ التكاملية وتوظيف القراءة الهادفة و التعلم النشط والذاتي والبحث مع تنويع الأنشطة التفاعليةفي اكتساب المتعلم للخبرات والمهارات والقيم  التي تنمى وتدعم ثقة المتعلم  بنفسه .  </t>
  </si>
  <si>
    <t>دليل المعلم (الكتروني ):دليل ارشادي للمعلم لمختلف الجوانب المتصلة بعمليات التدريس والتقويم وكيفية مراعاة الفروق الفردية بين الطلاب واشتمل على الاطار النظري الذي يوضح الخصائص النفسية والعقلية للمتعلمين في الحلقة الأولى وانماط الذكاء واستراتيجيات تنميتها وكيفية تعزيز مفاهيم التنمية المستدامة والمواطنة لدى المتعلمين وكيفية توظيف التكنولوجيا في العملية التعليمية مع توضيح استراتيجيات التخطيط الدرسي .بينما اشتمل الإطار التطبيقي على اجراءات تنفيذ الدرس بحصصه المقررة موضحا فيه المجال والمحور والمعيار ونواتج التعلم واستراتيجيات التنفيذ المقترحة ومهارات التفكير العليا ومهارات القرن 21ومفاهيم التنمية المستدامة والاجراءات المقترحة لتنفيذ كل حصة درسية مع الاجابة عن أسئلة الانشطة التعليمية والتقويمية..</t>
  </si>
  <si>
    <t>المعايير
Standards</t>
  </si>
  <si>
    <t>نواتج التعلم
Learning Outcomes</t>
  </si>
  <si>
    <t xml:space="preserve">Summary of outcomes(   Paragraph description  or bullet list ) ملخص عن نواتج التعلم  المتوقعة مع نهاية الفصل الدراسي على شكل فقرة أو نقاط  بلغة مبسطة </t>
  </si>
  <si>
    <t>الجغرافيا</t>
  </si>
  <si>
    <t>المعرفة بمكونات الدراسات الاجتماعية</t>
  </si>
  <si>
    <t>التاريخ</t>
  </si>
  <si>
    <t xml:space="preserve">يتناول كتاب النشاط للطالب، بمضامينه القيِّمة وأسلوبه الرصين، مصدرًا وثائقيًّا مهمًّا عن ذكريات الإمارات" عبر السرد الشفاهي عن واقع الحال الذي كانت عليه البلاد قبل حكم المغفور له الشيخ زايد بن سلطان آل نهيان، وقبل قيام الاتحاد. كما يرسم للطالب التحولات التي شهدتها الدولة، وهي تخطو نحو الوحدة الحقيقية والنهضة الشاملة التي عمت جميع مجالات الحياة، بقوة القادة العظام الذين أخلصوا لوطنهم، فأثمرت جهودهم نماء وتطورًا استرعى انتباه العالم.
</t>
  </si>
  <si>
    <t>التربية الوطنية</t>
  </si>
  <si>
    <t>الاقتصاد</t>
  </si>
  <si>
    <t>إجادة الدراسات الاجتماعية</t>
  </si>
  <si>
    <t>تقييم المصادر وتوظيف الأدلة</t>
  </si>
  <si>
    <t xml:space="preserve">يوظف التكنولوجيا لجمع معلومات من مصادر مختلفة ويقيّم تفسيرات مختلفة لحدث ما. يحلل كيفية توظيف النص لبنيته بحيث يسلط الضوء على نقاط رئيسية أو طرح تفسيرات أو تحليلات. يحلل  العلاقة بين المصدر الأولي والمصدر الثانوي بشأن الموضوع نفسه. </t>
  </si>
  <si>
    <t>المشاركة المجتمعية</t>
  </si>
  <si>
    <t>التواصل وعرض النتائج</t>
  </si>
  <si>
    <t xml:space="preserve">يجري دراسة ميدانية حول قضية أو مشكلة ويقيّم أبرز النتائج ويقدمها للمسؤولين للإفادة منها. يتعاون مع آخرين لبحث ودراسة وعرض قضية معاصرة مع إدراك كافة الجوانب المتعلقة بهذه القضية . </t>
  </si>
  <si>
    <t>يسلط الكتاب الضوء على مختلف الجوانب المتعلقة بأمن الماء والغذاء في منطقة الخليج العربي، ويناقش الاستراتيجيات والسياسات الكفيلة بتحقيق الأمن الأمثل لموارد الماء والغذاء: وهو يضم الأوراق التي قدمت في المؤتمر السنوي السابع عشر الذي أقامه مركز الإمارات للدراسات والبحوث الاستراتيجية في أبوظبي خلال الفترة من 26 إلى 27 مارس 2012، تحت عنوان أمن الماء والغذاء في الخليج العربي.</t>
  </si>
  <si>
    <t xml:space="preserve">يدمج المعلومات المرئية  مثال: في المخططات أو الرسومات البيانية أو الصور الفوتوغرافية أو مقاطع الفيديو أو الخرائط مع معلومات أخرى ضمن نصوص مطبوعة ورقمية . يوظف مواقع التواصل الاجتماعي في عرض قضايا وأفكار تخدم الإنسانية. يشارك في نقاشات ومناظرات هادفة حول مواضيع تتعلق بالدراسات الاجتماعية (بشكل ثنائي، مع شخص بالغ، ضمن مجموعة). </t>
  </si>
  <si>
    <t xml:space="preserve">يقدم تقريراً تفصيلياً ودقيقاً عن مشكلة ما مع إبراز منهجيته البحثية التي استخدمها في حل المشكلة. يحدد مدى تأثير العادات على قرارات الأفراد والجماعات. </t>
  </si>
  <si>
    <t>يتناول الكتاب الخطر الداهم الذي يتربص بشباب اليوم والذي يتمثل في شيوع الافكار التي تسوّغ لحم العنف بمبررات دينية ، حتى صار هؤلاء الشباب يرتكبون القتل بأقسى ما يتصوره الإنسان السوي من دون أن يروا فيه خللاً في السلوك ولا خطأ في التصرف ولا أمراً يستحق الندم أو الاعتذار ، بل يعتبرونه تنفيذاً لأمر الله وتقرباً إليه.</t>
  </si>
  <si>
    <t>يصمم مادة مكتوبة لتقييم وتحليل واقعة تاريخية أو قضية تمثل شاغلاً عاماً. يطوّر وسائل إيضاح مرئية تتعلق بالدراسات الاجتماعية تهدف إلى تسليط الضوء على المعلومات التي تم جمعها لهذا الموضوع ضمن تقرير شفهي.</t>
  </si>
  <si>
    <t>يطوّر معايير لتقييم سلوكيات الأفراد في الماضي. يعد عرضاً توضيحياً شفهياً حول مواضيع تتعلق بالدراسات الاجتماعية ويعرض نتائج مع الاستشهاد بأدلة دعم. يدافع عن موقفه بشأن قضية أو سياسة تجارية معينة السوق المشتركة مثلاً. يقيّم وجهات نظر مختلفة حول قضية راهنة.</t>
  </si>
  <si>
    <t>الاختبار التحريري</t>
  </si>
  <si>
    <t>الأنشطة التعليمية( الكتابية - القرائية )</t>
  </si>
  <si>
    <t>الأنشطة التعليمية ( الأدائية )</t>
  </si>
  <si>
    <t>التربية الاخلاقية</t>
  </si>
  <si>
    <t>Learners will continue to develop a range of receptive andproductive skills. They will be able to engage in authentic texts using a range of strategies such as using visuals to predict content, understanding overall gist, extracting key information whilst practising their note-taking skills. Learners will obtain the necessary verbal skills to interact with peers in most familiar social situations by initiating and maintaining discussions on relevant topics, modelling role-plays and answering questions from prompts. In addition, they will be able to collaborate to produce short presentations on familiar topics. Learners will be able to consolidate their ability to produce more complex written tasks at length such as essays and reports.</t>
  </si>
  <si>
    <t>English Language Framework (in progress)</t>
  </si>
  <si>
    <t>Student books (Coursebook and Workbook)</t>
  </si>
  <si>
    <t>Teacher Guides</t>
  </si>
  <si>
    <t>Instructional planners </t>
  </si>
  <si>
    <t>Assessment Guides</t>
  </si>
  <si>
    <t xml:space="preserve">list of ‘Unit names, lessons and and other covered topics قائمة  بأسماء الوحدات  والدروس   والموضوعات المشمولة في الوحدة     </t>
  </si>
  <si>
    <t xml:space="preserve">Listening </t>
  </si>
  <si>
    <t>By the end of Term 1, students will be able to listen:
to the opinions of others
to presentations of factual information
to sounds of letters
to radio interviews
to questions and answers
to expressions
to descriptions
to discussions
to conversations</t>
  </si>
  <si>
    <t>Education
Family
Technology
Culture and traditions
Health and lifestyle</t>
  </si>
  <si>
    <t>Reading</t>
  </si>
  <si>
    <t xml:space="preserve">By the end of Term 1, students will be able to read: 
informative texts
magazine articles
timelines
charts
newspaper articles
questions and answers
reviews
headings
phrases
essay conclusions
advice
diagrams
</t>
  </si>
  <si>
    <t>Speaking</t>
  </si>
  <si>
    <t xml:space="preserve">By the end of Term 1, students will be able to: 
ask and answers questions
take part in discussions
talk about factual information
tell stories
conduct a survey
give advice
give advantages and disadvantages 
give descriptions
</t>
  </si>
  <si>
    <t>Writing</t>
  </si>
  <si>
    <t>By the end of Term 3, students will be able to write: 
short essays
advantages and disadvantages
argumentative texts
essay conclusions
advertisements
articles</t>
  </si>
  <si>
    <t xml:space="preserve">By the end of Term 2, students will be able to listen:
to talks
to conversations
to presentations
for intonation
to interviews
to lectures
to telephone conversations
</t>
  </si>
  <si>
    <t>Science: Now and the future
Careers and vocations
Sport
Society and Community</t>
  </si>
  <si>
    <t>By the end of Term 2, students will be able to read:
informative texts
magazine articles
newspaper articles
exam tasks
lists
letters
online articles
brochures
Questions and answers
infographics</t>
  </si>
  <si>
    <t>By the end of Term 2, students will be able to:
make comparisons
make presentation openings
discuss topics
answer questions
take part in persuasive Role play
conduct surveys
take part in interviews</t>
  </si>
  <si>
    <t xml:space="preserve">By the end of Term 2, students will be able to write:
notes
summaries
short articles
informational leaflets
four paragraph essays
lists
definitions
advantages and disadvantages
action plans
brochures
paragraphs
</t>
  </si>
  <si>
    <t xml:space="preserve">By the end of Term 3, students will be able to listen:
to documentaries
for intonation
to presentation
to telephone Role plays
to interviews
to conversation
</t>
  </si>
  <si>
    <t>International Trade
Food at home and around the world
Film and media</t>
  </si>
  <si>
    <t xml:space="preserve">By the end of Term 3, students will be able to read:
online articles
dialogues
folk stories
magazine articles
newspaper articles
charts
infographics
restaurant reviews
online reviews
headings
menus
exam tasks
biographies
informative articles
textbooks
</t>
  </si>
  <si>
    <t xml:space="preserve">By the end of Term 3, students will be able to:
take part in discussions
report information
exchange information
showing interest in a conversation
hypothesize 
research and present findings
</t>
  </si>
  <si>
    <t xml:space="preserve">By the end of Term 3, students will be able to write:
reports
sentences
prompts
notes
recipes
lists
essays
</t>
  </si>
  <si>
    <t>Summative Assessment (Listening, Speaking, Reading and Writing)</t>
  </si>
  <si>
    <t>Listening, Speaking, Reading and Writing Exam</t>
  </si>
  <si>
    <t>               Continuous Assessment (Projects and Pop Quizzes)</t>
  </si>
  <si>
    <t>1 Assessed Project and Continuous Pop Quizzes</t>
  </si>
  <si>
    <t>Continuous Assessment (Projects and Pop Quizzes)</t>
  </si>
  <si>
    <t>               Continuous Assessment (Projects and Pop Quizzes </t>
  </si>
  <si>
    <t>كتاب الطالب - الرياضيات المتقدمة</t>
  </si>
  <si>
    <t>كتاب المعلم - الرياضيات المتقدمة</t>
  </si>
  <si>
    <t>دليل الطالب التفاعلي- نسخة الطالب</t>
  </si>
  <si>
    <t>دليل الطالب التفاعلي- نسخة المعلم</t>
  </si>
  <si>
    <t>دليل التقويم</t>
  </si>
  <si>
    <t xml:space="preserve">Summary of outcomes(   Paragraph description  or bullet list ) ملخص عن نواتج التعلم  المتوقعة على شكل فقرة أو نقاط  بلغة مبسطة </t>
  </si>
  <si>
    <t>*الأنماط والجبر 
*الدوال
الهندسة والقياس*</t>
  </si>
  <si>
    <t>*التعابير والمعادلات ولمتباينات
*الدوال الأسيّة
*الدوال اللوغاريتمية
*الدوال المثلثية
*المصفوفات</t>
  </si>
  <si>
    <t xml:space="preserve">1. ضرب وقسمة وتحويل أحاديات الحد والتعابير التي تحتوي على قوى لأبسط صورة.    
2. جمح وطرح وضرب كثيرات الحدود.
1. قسمة كثيرات الحدود باستخدام القسمة المطولة.    
 2. قسمة كثيرات الحدود باستخدام القسمة التركيبية.
1. إيجاد قيمة الدوال كثيرة الحدود.                             
2. تحديد الأشكال العامة للتمثيلات البيانية للدوال كثيرة الحدود.
1. إيجاد الأصفار الحقيقية للدوال كثيرة الحدود. 
2. إيجاد الأصفار المركبة للدوال كثيرة الحدود
1. تمثيل الدوال كثيرة الحدود بيانيًا وتحديد أماكن الأصفار.   
2. إيجاد القيم العظمى والصغرى للدوال كثيرة الحدود.
1. تحليل كثيرات الحدود إلى العوامل.
2. حل معادلات كثيرات الحدود باستخدام التحليل إلى العوامل.
1. إيجاد قيم الدوال باستخدام التعويض المركب.          
2. تحديد ما إذا كانت ثنائية الحد عاملاً لكثيرة الحدود أم لا باستخدام التعويض التركيبي
1. تحديد نوع وعدد جذور المعادلة كثيرة الحدود.       
2. إيجاد أصفار كل دالة كثيرة حدود.
1. تحديد الأصفار النسبية الممكنة لدالة كثيرة حدود.   
 2. إيجاد جميع الأصفار النسبية لدالة كثيرة حدود.
1.  تحليل الدوال النسبية وتمثيلها بيانيًا.                              
2. إيجاد حل المعادلات النسبية.
1.  حل المتباينات كثيرة الحدود. 
 2.  حل المتباينات النسبية.
1. إيجاد قيم الدوال الأسيّة وتمثيلها بيانيًا وتحليلها.                
2. حل مسائل تتضمن نموًا وتضاءلًا أسيًا.
1. إبجاد قيم التعابير التي تتضمن لوغاريتمات.                                     
 2.  تمثيل الدوال اللوغاريتيمة بيانيًا وتحليلها.
1. تطبيق خصائص اللوغاريتمات.                                                        
2.  إجراء تغيير على قاعدة الأساس.
1. تطبيق خاصية "واحد لواحد" للدوال الأسيّة لحل المعادلات.                                                                                                                  
2. تطبيق خاصية "واحد لواحد" للدوال اللوغاريتمية لحل المعادلات.
1. نمذجة البيانات باستخدام الدوال الأسيّة واللوغاريتمية واللوجستية.                                                                                                      
2. تقريب البيانات خطيًا وتحليلها.
1. إيجاد قيم الدوال المثلثية للزوايا الحادة للمثلثات القائمة الزاوية.                                
2. حل المثلثات القائمة الزاوية.
1. تحويل قياسات الزوايا بالدرجات إلى قياسات راديان، والعكس بالعكس.                                     
2.استخدام قياسات الزاوية لحل مسائل من الحياة اليومية.
1. إيجاد قيم الدوال المثلثية لأي زاوية. 
2. إيجاد قيم الدوال المثلثية باستخدام دائرة الوحدة.
1. تمثيل التحويلات لدوال ال sine و cosine بيانيًا.              
2. استخدام دوال ال sine لحل المسائل.
1. التمثيل البياني لدالة الـ tan ومقلوب الدوال المثلثية. 
2 . تمثيل الدوال المثلثية المتضائلة بيانيًا
1. إيجاد قيمة الدوال المثلثية العكسية وتمثّلها بيانيًّا.   
2. إيجاد تراكيب الدوال المثلثية.
1.  تحديد المتطابقات المثلثية الأساسية واستخدامها لإيجاد القيم المثلثية.                                        
2. استخدام المتطابقات المثلثية الأساسية لتحويل التعابير المثلثية لأبسط صورة وإعادة كتابتها.
1. اثبات صحة المتطابقات المثلثية.                      
2. تحديد ما إذا كانت المعادلات متطابقات.
1. حل المعادلات المثلثية باستخدام الأساليب الجبرية.  
2. حل المعادلات المثلثية باستخدام المتطابقات الأساسية.
1. استخدام متطابقات المجموع والفرق لإيجاد قبم الدوال المثلثية.          
2. استخدام متطابقات المجموع والفرق لإيجاد حل المعادلات المثلثية.
 1. استخدام متطابقات ضعف الزاوبة وإختصار الأس ونصف الزاوية لإيجاد قيمة تعابير مثلثية وحل معادلات مثلثية.                 
2. استخدام متطابقات تحويل ناتج الضرب لمجموع لإيجاد قيمة تعابير مثلثية وحل معادلات مثلثية.
1.إيجاد حل أنظمة المعادلات الخطية باستخدام المصفوفات وحذف جاوس.     
2 . إيجاد حل أنظمة المعادلات الخطية باستخدام المصفوفات وحذف جاوس-جوردان.
1.ضرب المصفوفات.                                            
2. إيجاد مُححدات ومعكوسات المصفوفة 2 ×2 والمصفوفة 3×3..
1. حل أنظمة المعادلات الخطية باستخدام المصفوفات العكسية(معكوس المصفوفة).                                   
2. حل أنظمة المعادلات الخطية باستخدام قاعدة كرامر.
1. كتابة تحليلات الكسور (تجزئة الكسور) للتعابير النسبية ذات العوامل الخطية في المقام.
2. كتابة تحليلات الكسور الجزئية للتعابير النسببية ذات عوامل تربيعية أولية.
1.استخدام البرمجة الخطية لحل التطبيقات.  
2.التعرف على الحالات التي لا يكون لها حلول أو لها أكثر من حل واحد لتطبيق البرمجة الخطية.
</t>
  </si>
  <si>
    <t>الهتدسة
الأعداد والعمليات
الأنماط والجبر</t>
  </si>
  <si>
    <t>*القطوع المخروطية
*المتجهات
*الأعدعاد المركبة
*المتتاليات والمتسلسلات</t>
  </si>
  <si>
    <t xml:space="preserve">1.  كتابة معادلات القطوع المكافئة بالصيغة القياسية.
2. تمثيل القطوع المكافئة بيانيًا.
1. كتابة معادلات الدوائر.  
2.تمثيل الدوائر بيانيًا..
1.  كتابة معادلات القطوع الناقصة.                                          
2. تمثيل القطوع الناقصة بيانيًا.
1.كتابة معادلات القطوع الزائدة.                                            
2. تمثيل القطوع الزائدة بيانيًا.
1. كتابة معادلات القطوع المخروطية بالصيغة القياسية.                
2. تحديد القطوع المخروطية من معادلاتها.
1. حل أنظمة المعادلات الخطية واللاخطية جبريًا وبيانيًا.              
2. حل أنظمة المتباينات الخطية واللاخطية بيانيًا.
1.إيجاد دوران المحاور لكتابة معادلات دوران القطوع المخروطية.
2. تمثيل  دوران القطوع المخروطية بيانيًا.
1. تمثيل المعادلات الوسيطة بيانيًا.                              
2. حلّ المعادلات المتصلة بحركة المقذوفات.
1. تمثيل المتجهات واستخدامها هندسيًا.                        
 2. حل مسائل المتجهات وتحليل المتجهات إلى مركباتها المتعامدة.
1.تمثيل وإجراء العمليات على المتجهات في المستوى الإحداثي.                 
2. كتابة متجه كتوفيق خطي لمتجهات الوحدة.
1.  إيجاد ناتج الضرب النقطي لمتجهين، واستخدام ناتج الضرب النقطي لإيجاد الزاوية بينهما.                       
 2. إيجاد مسقط متجه على آخر.
1. تحديد النقاط والمتجهات في نظام إحداثي ثلاثي الأبعاد.    
2.  التعبير الجبري للمتجهات في الفضاء وعملياتها..
1. إيجاد قيمة ناتج الضرب النقطي والزوايا بين المتجهات في الفضاء. 
2. إيجاد قيمة ناتج الضرب المتجهي للمتجهات في الفضاء واستخدام ناتج الضرب المتجهي في إيجاد المساحة والحجم.
1. التعرف على بعض خصائص الضرب النقطي.
2. التعرف على بعض خصائص الضرب المتجهي.
1. التمثيل البياني للنقاط باستخدام إحداثيات القطب.          
2.  التمثيل البياني للمعادلات القطبية البسيطة.
1. تمثيل المعادلات القطبية بيانيا.  
2. تحديد المنحنيات الكلاسيكية وتمثيلها بيانيا.
1. التحويل بين الإحداثيات القطبية والديكارتية.  
2. التحويل بين المعادلات القطبية والديكارتية.
1. تحديد المعادلات القطبية للقطوع المخروطية.
2. كتابة المعادلة القطبية لقطع مخروطي أعطي اختلافه المركزي وأعطيت معادلة دليله وتمثيلها بيانيا.
1. تحويل الأعداد المركبة من الصورة الديكارتية  إلى الصورة القطبية والعكس.                                                      
2. إيجاد ناتج ضرب الأعداد المركبة وناتج قسمتها وأسسها والجذور في الصورة القطبية.
1. ربط المتتاليات الحسابية بالدوال الخطية.  
2.  ربط المتتاليات الهندسية بالدوال الأسيّة
1. استكشاف عدة أنواع مختلفة من المتتاليات.    
2. استخدام الرمز سيجما في تمثيل مجموع المتسلسلات وحسابها.
1. استخدام المتتاليات الحسابية.    
2.  إيجاد مجاميع المتسلسلات الحسابية.
1. استخدام المتتاليات الهندسية.   
2.  إيجاد مجاميع المتسلسلات الهندسية.
1. إيجاد مجاميع المتسلسلات الهندسية اللانهائية.  
2. كتابة الكسور العشرية الدورية في صورة كسور اعتيادية.
1.  التعرف على المتتاليات الخاصة واستخدامها.  
2. التعرف على دوال التكرار.  
1. استخدام مثلث باسكال لكتابة التعابير ذات الحدّين.   
2. استخدام نظرية ذات الحدين لتفكيك أسس ذوات الحدين.
1. برهنة العبارات باستخدام الاستقراء الرياضي.  
2.  تفنيد العبارات بإيجاد مثال مضاد.
1. استخدام متسلسلة قوة أسية لتمثيل دالة نسبية.     
2. استخدام تمثيلات متسلسلة القوة الأسية لتقريب قيم الدوال المتسامية.
</t>
  </si>
  <si>
    <t>الإحصاء والاحتمالات
حساب التفاضل والتكامل</t>
  </si>
  <si>
    <t>*التمثيلات البيانية والإحصائية
*النهايات والاتصال
*التفاضل
*التكامل وتطبيقاته</t>
  </si>
  <si>
    <t xml:space="preserve">1. تحديد أشكال التوزيعات من أجل اختيار إحصاءٍ أكثر ملاءمة._x000D_
2. استخدام مقاييس الموضع لمقارنة مجموعتين من البيانات_x000D_
1. إنشاء توزيع احتمالي وحساب إحصاءاته.                    _x000D_
2. إنشاء توزيعٍ ذي حدّين واستعماله، وحساب ملخص إحصاءاته._x000D_
1. إيجاد المساحة المحصورة تحت منحنيات التوزيع.          _x000D_
2. إيجاد احتمالات التوزيعات الطبيعية، وإيجاد قيم البيانات عند إعطاء الاحتمالات._x000D_
1. استخدام نظرية النهاية المركزية لإيجاد الاحتمالات.         _x000D_
2. إيجاد التقريبات الطبيعية للتوزيعات ذات الحدّين._x000D_
1. استخدام التوزيعات الطبيعية لإيجاد فترات ثقة الوسط. _x000D_
 2. استخدام التوزيعات t لإيجاد فترات ثقة الوسط._x000D_
1. كتابة عبارة فرضية العدم والفرضية البديلة، وتحديد أيّ عبارة تمثّل الافتراض.                                                 _x000D_
2 . إجراء اختبار الفرضية باستخدام إحصاءات الاختبارات و قيم P_x000D_
1. قياس الارتباطات الخطية لمجموعات من البيانات ذات المتغيرين باستخدام معامل الارتباط، وتحديد ما إذا كانت الارتباطات ذات دلالة.   _x000D_
2. إنشاء خطوط انحدار المربعات الصغرى لمجموعات البيانات ذات المتغيرين، واستخدام الخطوط لتقديم تنبؤات._x000D_
1. وصف المجموعات الجزئية المكونة من أعداد حقيقية.  _x000D_
2. التعرف على الدوال وإيجاد قيمها وتحديد مجالاتها._x000D_
1. استخدام التمثيلات البيانية للدوال في تقدير قيم الدوال وإيجاد المجال والمدى والتقاطعات مع المحور الرأسي y وأصفار الدوال.             _x000D_
2. استكشاف التناظر  في التمثيلات البيانية وتحديد الدوال الفردية والزوجية._x000D_
1. استخدام النهايات لتحديد اتصال الدالة وتطبيق نظيرة القيمة الوسطية.         _x000D_
2. استخدام النهايات لوصف السلوك الطرفي للدوال._x000D_
1. تحديد الفترات التي تكون عندها الدوال متزايدة أو متناقصة أو ثابتة وتحديد القيم القصوى للدوال.         _x000D_
2. إيجاد متوسط معدل التغير لدالة ما._x000D_
1. تحليل الدوال الأصلية وتمثيلها بيانيًا ووصفها._x000D_
2. تحديد التحويلات للدوال الأصلية وتمثيلها بيانيًا._x000D_
1. إجراء العمليات على الدوال.                            _x000D_
2.  إيجاد تراكيب الدوال._x000D_
1.    استخدام اختبار الخط الأفقي لتحديد الدوال العكسية.               _x000D_
2.  إيجاد  الدوال العكسية جبريًا وبيانيًا._x000D_
1. تقدير نهايات الدوال عند نقطة محددة.                                   _x000D_
2. تقدير نهايات الدوال عند اللا نهاية._x000D_
1. إيجاد قيمة نهايات الدوال النسبية وكثيرة الحدود عند نقط محددة. _x000D_
2. إيجاد قيمة نهايات الدوال النسبية وكثيرة الحدود عند اللا نهاية._x000D_
1. إيجاد معدلات التغير اللحظي عن طريق حساب قيم ميل  المماس.  _x000D_
2. إيجاد السرعة المتجهة المتوسطة واللحظية._x000D_
1.  إيجاد معدلات التغير اللحظي بواسطة حساب المشتقات.            _x000D_
2. استخدام قاعدتي ناتج الضرب وناتج القسمة._x000D_
1. تقريب المساحة تحت المنحنى باستخدام المستطيلات.                _x000D_
2. تقريب المساحة تحت المنحنى باستخدام التكاملات المحددة والتكامل._x000D_
1. إيجاد المشتقات العكسية.                                                 _x000D_
2. استخدام  النظرية الأساسية للتفاضل والتكامل._x000D_
</t>
  </si>
  <si>
    <t>يتعرف أن علماء الفيزياء يستخدمون المنهج العلمي لدراسة الطاقة والمادة ويستخدم الرياضيات للتعبير عن مفاهيم الفيزياء،يوضح أن التسارع هو معدل التغير في السرعة المتجهة لجسم ما، وآن القوى المحصلة تسبب تغييرات في الحركة ، وأنه يمكن وصف القوى في بُعدين باستخدام جمع المتجهات وتحليلها. يستخدم المتجهات وقوانين نيوتن لوصف حركة المقذوفات والحركة الدائرية ، يتعرف أن الجاذبية هي قوة جذب في صورة مجال تعمل بين الأجسام بسبب كتلتها وأن تطبيق العزم على جسم ما يؤدي إلى حدوث تغيير في سرعته الزاوية وأن القيام بشغل على نظام ما يؤدي إلى تغيير طاقته . يستنتج أنه إذا كانت محصلة القوة في نظام معزول تساوي صفرًا، فسيكون الزخم الكلي لهذا النظام محفوظًا وأنه يمكن أن يتغير شكل الطاقة داخل نظام مغلق معزول ولكن تظل الطاقة الكلية ثابتة. </t>
  </si>
  <si>
    <t>كتاب الطالب</t>
  </si>
  <si>
    <t xml:space="preserve">دليل التقويم 		</t>
  </si>
  <si>
    <t>عدد الأقسام 
Number of Lesons</t>
  </si>
  <si>
    <t>الموضوعات
Topics</t>
  </si>
  <si>
    <t>يدرك مفهوم الحركة والسكون ويصف التغيرات في الحركة
يظهر فهمًا للتفاعلات الكامنة وراء جميع القوى بين الأجسام.</t>
  </si>
  <si>
    <t>نظرة عامة
الحركة في بعد واحد
الحركة في بعدين
القوة</t>
  </si>
  <si>
    <t>يظهر فهمًا لسلوك الموجات والخصائص المميزة لها.
يظهر فهمًا للتفاعلات الكامنة وراء جميع القوى بين الأجسام.
يستقصي  المقصود بالطاقة وصورها في محيطه وكيف تنتقل بين الأجسام والأنظمة ومبدأ حفظ الطاقة.
 يبحث في تحولات الطاقة واستخداماتها في أنشطة الحياة اليومية بما يُحقق التنمية المستدامة.</t>
  </si>
  <si>
    <t xml:space="preserve">الطاقة الحركية والشغل والقدرة 
طاقة الوضع وحفظ الطاقة
كمية الحركة والتصادمات
</t>
  </si>
  <si>
    <t>يظهر فهمًا لسلوك الموجات والخصائص المميزة لها.
يظهر فهمًا للتفاعلات الكامنة وراء جميع القوى بين الأجسام.
يستقصي  المقصود بالطاقة وصورها في محيطه وكيف تنتقل بين الأجسام والأنظمة ومبدأ حفظ الطاقة.
 يبحث في تحولات الطاقة واستخداماتها في أنشطة الحياة اليومية بما يُحقق التنمية المستدامة.</t>
  </si>
  <si>
    <t>الأجسام الجاسئة
الحركة الدائرية
الحركة الدورانية
الاتزان السكوني
الجاذبية</t>
  </si>
  <si>
    <t> اداء عملي</t>
  </si>
  <si>
    <t>من خلال بطاقات ملاحظة للاداء العملي خلال الحصص اليومية </t>
  </si>
  <si>
    <t>اختبار تحريري </t>
  </si>
  <si>
    <t>امتحانان كل فصل على الاقل </t>
  </si>
  <si>
    <t>تم بناء مواضيع الصف الحادي عشر متقدم للإجابة على متطلبات امتحانات الدخول الخاصة بالكليات الطبية. فيكون الطالب في نهاية هذه السنة الأكاديمية الدراسية قد غطى كل ما هو مطلوب من الورائة والوراثة المعقدة والوراثة الجزيئية والتكنولوجيا الجينية واستكمل عدد الساعات التراكمية الخاصة لمادة الأحياء. وتم تحديث التجارب العملية لتواكب متطلبات العصر وما يتوافق مع السنة الجامعية الاولى. وتم اضافة الخطط الاستشرافية للمستقبل في دولة الامارات العربية المتحدة مثل تقنية تعديل الجينات  وغيرها ..</t>
  </si>
  <si>
    <t>كتاب الطالب </t>
  </si>
  <si>
    <t>عدد الأقسام  
Number ofChapters</t>
  </si>
  <si>
    <t xml:space="preserve">المضمون العلمي 
SCIENTIFIC CONTENT </t>
  </si>
  <si>
    <t>يُظهر فهماً لكيفية ارتباط خصائص جيل معين بالجيل الذي يسبقه.
يُظهر فهما  لكيفية حصول الكائنات الحية على الطاقة  التي يحتاجها  وكيفية استخدامها للعيش والنمو.</t>
  </si>
  <si>
    <t>الوراثة المعقدة والوراثة البشرية
القسم 1 الأنماط الأساسية للوراثة البشرية
القسم 2 الأنماط الوراثية المعقدة
القسم 3 الكروموسومات والوراثة البشرية</t>
  </si>
  <si>
    <t>يُظهر فهماً لسبب تفاوت الأفراد من النوع  نفسه
 من حيث المظهر والوظيفة
يدرس تقنية DNA والتقانيات  الطبية لتشخيص ومعالجة الأمراض الوراثية والعضوية.</t>
  </si>
  <si>
    <t>علم الوراثة والتقنيات الحيوية.
القسم 1 علم الوراثة التطبيقي
القسم 2 تكنولوجيا الحمض النووي
القسم 3 الجينوم البشري</t>
  </si>
  <si>
    <t>يدرس تقانة DNA والتقانة الطبية لتشخيص ومعالجة
الأمراض الوراثية والعضوية.</t>
  </si>
  <si>
    <t>علم الوراثة الجزيئية
القسم DNA 1 : المادة الوراثية
القسم 2 تناسخ DNA
القسم 3 الحمض النويي الرايبوزي منقوص الأكسيجين.والحمض النووي الرايبوزي والبروتين
القسم 4 التنظيم الجيني والطفرة</t>
  </si>
  <si>
    <t>يُظهر فهما لكيفية ملاءمة تركيب خلايا وأجهزة الكائنات الحية لوظائف الحياة.</t>
  </si>
  <si>
    <t>جهاز المناعة
القسم 1 الأمراض المُعدية
القسم 2 جهاز المناعة
القسم 3 الاختلالات غير المعدية</t>
  </si>
  <si>
    <t>يُظهر فهما لكيفية تأثير البيئة على تعداد الكائنات الحية عبر
عدة أجيال.</t>
  </si>
  <si>
    <t>الطاقة الخلوية.
القسم 1 كيف تحصل الكائنات الحية على الطاقة
القسم 2 البناء الضوئي
القسم 3 التنفس الخلوي</t>
  </si>
  <si>
    <t>يُظهر فهما لمعنى التنوع  الحيوي، وكيفية تأثير البشر
عليه وتأثرهم به.
يُظهر فه لكيفية تأثير البيئة على تعداد الكائنات الحية عبر عدة أجيال.</t>
  </si>
  <si>
    <t xml:space="preserve">بنية النبات وتكاثرها 
الفسم 1  الطاقة في النبات 
القسم 2: تكاثر الننبات 
القسم 3: استجابات النبات </t>
  </si>
  <si>
    <t>التصميم الإبداعي و الابتكار</t>
  </si>
  <si>
    <t xml:space="preserve">The Creative Design and Innovation (CDI) curriculum encourages our students to adopt a creative process enabling them to develop innovative ideas. All students are taught to think like professional designers, allowing them the opportunity to think outside the box (creativity). The curriculum will facilitate students with professional knowledge in cutting-edge technologies and develops their critical thinking skills, allowing them to implement ideas in an industry based practical manner (innovation).  Health and safety and industry standard regulations form an important aspect of the course.
Grade 11 students will develop higher order thinking skills (HOTs) through focusing on several targeted domains including; Design Appreciation and Awareness (DAA), Analysis and Design (AND), Implementation (IMP), Evaluation (EVA), Innovation, Entrepreneurship and Project Management. This unique variation of domains will allow our students to design, manage projects and understand entrepreneurial opportunities that have impacted on the society of the UAE. The context of the curriculum will be based on the innovative vision of the UAE, yet pitched at a level that will allow our students the opportunity to adopt knowledge, understanding and skills (KUS) that will support their entry in to world class universities. With this in mind, students will also be introduced to engineering through electronics, programming, mechanics and engineering materials. To further supplement this, they will acquire knowledge in the field of artificial intelligence (AI) and robotics. Student will use computer aided design (CAD) as a tool to visually communicate their ideas, then follow this by prototyping unique 3D printed models. All project briefs will be based on professional contexts, that will aim to solve problems pertaining to real-life situations in the UAE. The vision of the UAE for 2021 will resonate through all project briefs allowing our students to passionately approach their education. 
</t>
  </si>
  <si>
    <t>Student Books</t>
  </si>
  <si>
    <t>Lesson Plans</t>
  </si>
  <si>
    <t>Instructional Planners</t>
  </si>
  <si>
    <t>Learning Resources (Equipment/tools/software/labs)</t>
  </si>
  <si>
    <t>Course Objectives</t>
  </si>
  <si>
    <t>(G11 2.2.1) Use and explain several advanced techniques in data collection.</t>
  </si>
  <si>
    <t>(G11 2.4.1) Demonstrate advanced skills in generating and communicating the pupils design thinking</t>
  </si>
  <si>
    <t>Select material and tools considering environmental issues, ethical use, constraints, and quality.
(G10 3.2.1)</t>
  </si>
  <si>
    <t>Demonstrate understanding of the process of implementing a creative product using variety of industry-based techniques, methods, tools, and equipment considering health and safety in the workshop.
(G10 3.3.1)</t>
  </si>
  <si>
    <t>Apply sound judgment when selecting tools, components, and materials for implementing creative systems using basic structures and mechanics concepts.
(G11 3.1.1)</t>
  </si>
  <si>
    <t>Demonstrate understanding about the practical processes involved in implementing creative systems using basic structures and mechanics components.
(G11 3.2.1)</t>
  </si>
  <si>
    <t>Apply sound judgment when selecting appropriate tools, components, and materials for implementing creative systems using basic electronics concepts.
(G12 3.1.1)</t>
  </si>
  <si>
    <t>Demonstrate understanding about the practical processes involved in implementing creative systems using basic electronics components.
(G12 3.2.2)</t>
  </si>
  <si>
    <t>5.2.1 Generate ideas and identify entrepreneurial opportunities.</t>
  </si>
  <si>
    <t>5.3.1 Set entrepreneurial goals.</t>
  </si>
  <si>
    <t>5.4.1 Plan a business or venture.</t>
  </si>
  <si>
    <t>To be filled by ADU whenver the academic calender is confirmed</t>
  </si>
  <si>
    <t>الفصل الدراسي 
Term</t>
  </si>
  <si>
    <t>مهارات حياتية وعلوم صحية</t>
  </si>
  <si>
    <t xml:space="preserve">Physical and Health Education. Students will be expected to complete fitness testing, training and reviews to monitor their fitness and health level. There is a combination of theory and practical based units, that cover a variety of sports, health and wellbeing. Students will progress their technical and tactical understanding of invasion sports, net/wall sports and athletics. This will be supported by developing knowledge of anatomy and physiology, health, wellbeing and nutrition. </t>
  </si>
  <si>
    <t>Lesson plans, student books, curriculum overview, teacher guides, assessment guidance, teaching resources</t>
  </si>
  <si>
    <t>Continuous Practical Assessment</t>
  </si>
  <si>
    <t>CPA 95% POP Quiz 5%</t>
  </si>
  <si>
    <t>End of Term Theory</t>
  </si>
  <si>
    <t>EOT Theory 100%</t>
  </si>
  <si>
    <t>End of Term Theory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</si>
</sst>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sz val="11"/>
      <color rgb="FF9C6500"/>
      <name val="Calibri"/>
      <family val="2"/>
      <scheme val="minor"/>
    </font>
    <font>
      <b/>
      <sz val="12"/>
      <color theme="1"/>
      <name val="Sakkal Majalla"/>
    </font>
    <font>
      <sz val="11"/>
      <color theme="1"/>
      <name val="Sakkal Majalla"/>
    </font>
    <font>
      <sz val="14"/>
      <color theme="1"/>
      <name val="Sakkal Majalla"/>
    </font>
    <font>
      <sz val="12"/>
      <color theme="1"/>
      <name val="Sakkal Majalla"/>
    </font>
    <font>
      <sz val="10"/>
      <color theme="1"/>
      <name val="Calibri"/>
      <family val="2"/>
    </font>
    <font>
      <b/>
      <sz val="12"/>
      <color rgb="FF9C6500"/>
      <name val="Sakkal Majalla"/>
    </font>
    <font>
      <sz val="16"/>
      <color theme="1"/>
      <name val="Sakkal Majalla"/>
    </font>
    <font>
      <sz val="10"/>
      <color theme="1"/>
      <name val="Sakkal Majalla"/>
    </font>
    <font>
      <sz val="10"/>
      <color theme="1"/>
      <name val="Calibri"/>
      <family val="2"/>
      <scheme val="minor"/>
    </font>
    <font>
      <sz val="11"/>
      <name val="Sakkal Majalla"/>
    </font>
    <font>
      <sz val="11"/>
      <color rgb="FFFF0000"/>
      <name val="Sakkal Majalla"/>
    </font>
    <font>
      <sz val="12"/>
      <color rgb="FF000000"/>
      <name val="Sakkal Majalla"/>
    </font>
    <font>
      <sz val="9"/>
      <color rgb="FF000000"/>
      <name val="Sakkal Majalla"/>
    </font>
    <font>
      <sz val="9"/>
      <color rgb="FF000000"/>
      <name val="Calibri"/>
      <family val="2"/>
      <scheme val="minor"/>
    </font>
    <font>
      <sz val="7"/>
      <color theme="1"/>
      <name val="Calibri"/>
      <family val="2"/>
      <scheme val="minor"/>
    </font>
    <font>
      <sz val="11"/>
      <color rgb="FF000000"/>
      <name val="Sakkal Majalla"/>
    </font>
  </fonts>
  <fills count="9">
    <fill>
      <patternFill patternType="none"/>
    </fill>
    <fill>
      <patternFill patternType="gray125"/>
    </fill>
    <fill>
      <patternFill patternType="solid">
        <fgColor rgb="FFFFEB9C"/>
      </patternFill>
    </fill>
    <fill>
      <patternFill patternType="solid">
        <fgColor theme="0"/>
        <bgColor indexed="64"/>
      </patternFill>
    </fill>
    <fill>
      <patternFill patternType="solid">
        <fgColor theme="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theme="0"/>
      </left>
      <right/>
      <top style="thin">
        <color theme="0"/>
      </top>
      <bottom style="thin">
        <color theme="0"/>
      </bottom>
      <diagonal/>
    </border>
  </borders>
  <cellStyleXfs count="2">
    <xf numFmtId="0" fontId="0" fillId="0" borderId="0"/>
    <xf numFmtId="0" fontId="1" fillId="2" borderId="0" applyNumberFormat="0" applyBorder="0" applyAlignment="0" applyProtection="0"/>
  </cellStyleXfs>
  <cellXfs count="158">
    <xf numFmtId="0" fontId="0" fillId="0" borderId="0" xfId="0"/>
    <xf numFmtId="0" fontId="2" fillId="0" borderId="1" xfId="0" applyFont="1" applyBorder="1" applyAlignment="1">
      <alignment horizontal="center" vertical="center" wrapText="1"/>
    </xf>
    <xf numFmtId="0" fontId="0" fillId="0" borderId="0" xfId="0" applyAlignment="1"/>
    <xf numFmtId="0" fontId="0" fillId="0" borderId="0" xfId="0" applyAlignment="1">
      <alignment vertical="center"/>
    </xf>
    <xf numFmtId="0" fontId="3" fillId="0" borderId="0" xfId="0" applyFont="1"/>
    <xf numFmtId="0" fontId="0" fillId="4" borderId="0" xfId="0" applyFill="1" applyBorder="1" applyAlignment="1">
      <alignment horizontal="center" vertical="center" wrapText="1"/>
    </xf>
    <xf numFmtId="0" fontId="0" fillId="4" borderId="0" xfId="0" applyFill="1" applyBorder="1"/>
    <xf numFmtId="0" fontId="7" fillId="3" borderId="1" xfId="1" applyFont="1" applyFill="1" applyBorder="1" applyAlignment="1">
      <alignment horizontal="center" vertical="center" wrapText="1" readingOrder="1"/>
    </xf>
    <xf numFmtId="0" fontId="0" fillId="0" borderId="0" xfId="0" applyAlignment="1">
      <alignment horizontal="left" vertical="center"/>
    </xf>
    <xf numFmtId="0" fontId="3" fillId="0" borderId="0" xfId="0" applyFont="1" applyAlignment="1">
      <alignment horizontal="left"/>
    </xf>
    <xf numFmtId="0" fontId="0" fillId="0" borderId="0" xfId="0" applyAlignment="1">
      <alignment horizontal="left"/>
    </xf>
    <xf numFmtId="0" fontId="4" fillId="4" borderId="0" xfId="0" applyFont="1" applyFill="1" applyBorder="1" applyAlignment="1">
      <alignment horizontal="left" vertical="center"/>
    </xf>
    <xf numFmtId="0" fontId="0" fillId="4" borderId="0" xfId="0" applyFill="1" applyAlignment="1">
      <alignment horizontal="left"/>
    </xf>
    <xf numFmtId="0" fontId="4" fillId="3" borderId="1" xfId="0" applyFont="1" applyFill="1" applyBorder="1" applyAlignment="1">
      <alignment horizontal="left" vertical="center"/>
    </xf>
    <xf numFmtId="0" fontId="0" fillId="0" borderId="1" xfId="0" applyBorder="1" applyAlignment="1">
      <alignment horizontal="left"/>
    </xf>
    <xf numFmtId="0" fontId="6" fillId="3" borderId="1" xfId="0" applyFont="1" applyFill="1" applyBorder="1" applyAlignment="1">
      <alignment vertical="center" wrapText="1"/>
    </xf>
    <xf numFmtId="0" fontId="4" fillId="3" borderId="1" xfId="0" applyFont="1" applyFill="1" applyBorder="1" applyAlignment="1">
      <alignment horizontal="center" vertical="center"/>
    </xf>
    <xf numFmtId="9" fontId="5" fillId="3" borderId="1" xfId="0" applyNumberFormat="1" applyFont="1" applyFill="1" applyBorder="1" applyAlignment="1">
      <alignment horizontal="center" vertical="center" wrapText="1"/>
    </xf>
    <xf numFmtId="0" fontId="3" fillId="0" borderId="0" xfId="0" applyFont="1" applyAlignment="1">
      <alignment horizontal="center"/>
    </xf>
    <xf numFmtId="0" fontId="3" fillId="0" borderId="0" xfId="0" applyFont="1" applyAlignment="1">
      <alignment horizontal="left" vertical="center"/>
    </xf>
    <xf numFmtId="0" fontId="3" fillId="0" borderId="0" xfId="0" applyFont="1" applyAlignment="1"/>
    <xf numFmtId="0" fontId="3" fillId="4" borderId="0" xfId="0" applyFont="1" applyFill="1" applyBorder="1" applyAlignment="1">
      <alignment horizontal="center" vertical="center" wrapText="1"/>
    </xf>
    <xf numFmtId="0" fontId="3" fillId="4" borderId="0" xfId="0" applyFont="1" applyFill="1" applyBorder="1"/>
    <xf numFmtId="0" fontId="3" fillId="4" borderId="0" xfId="0" applyFont="1" applyFill="1" applyAlignment="1">
      <alignment horizontal="left"/>
    </xf>
    <xf numFmtId="0" fontId="0" fillId="0" borderId="0" xfId="0" applyAlignment="1">
      <alignment horizontal="left" vertical="top" wrapText="1"/>
    </xf>
    <xf numFmtId="0" fontId="0" fillId="0" borderId="0" xfId="0" applyAlignment="1">
      <alignment horizontal="left" vertical="top"/>
    </xf>
    <xf numFmtId="0" fontId="10" fillId="0" borderId="1" xfId="0" applyFont="1" applyBorder="1" applyAlignment="1">
      <alignment horizontal="left" vertical="top"/>
    </xf>
    <xf numFmtId="0" fontId="10" fillId="0" borderId="1" xfId="0" applyFont="1" applyBorder="1" applyAlignment="1">
      <alignment horizontal="left" vertical="top" wrapText="1"/>
    </xf>
    <xf numFmtId="0" fontId="3" fillId="0" borderId="0" xfId="0" applyFont="1" applyFill="1" applyAlignment="1">
      <alignment wrapText="1"/>
    </xf>
    <xf numFmtId="0" fontId="3"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5" fillId="0" borderId="1" xfId="0" applyFont="1" applyBorder="1" applyAlignment="1">
      <alignment horizontal="right" vertical="center" wrapText="1"/>
    </xf>
    <xf numFmtId="0" fontId="3" fillId="0" borderId="0" xfId="0" applyFont="1" applyAlignment="1">
      <alignment wrapText="1"/>
    </xf>
    <xf numFmtId="0" fontId="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right" vertical="top" wrapText="1"/>
    </xf>
    <xf numFmtId="0" fontId="2" fillId="0" borderId="0" xfId="0" applyFont="1" applyFill="1" applyBorder="1" applyAlignment="1">
      <alignment horizontal="center" vertical="center" wrapText="1"/>
    </xf>
    <xf numFmtId="0" fontId="0" fillId="0" borderId="0" xfId="0" applyAlignment="1">
      <alignment horizontal="center"/>
    </xf>
    <xf numFmtId="0" fontId="3" fillId="0" borderId="0" xfId="0" applyFont="1" applyAlignment="1">
      <alignment horizontal="right"/>
    </xf>
    <xf numFmtId="0" fontId="2" fillId="8" borderId="1" xfId="0" applyFont="1" applyFill="1" applyBorder="1" applyAlignment="1">
      <alignment horizontal="center" vertical="center" wrapText="1"/>
    </xf>
    <xf numFmtId="0" fontId="8" fillId="0" borderId="0" xfId="0" applyFont="1"/>
    <xf numFmtId="0" fontId="3" fillId="0" borderId="1" xfId="0" applyFont="1" applyBorder="1" applyAlignment="1">
      <alignment horizontal="right" wrapText="1"/>
    </xf>
    <xf numFmtId="0" fontId="3" fillId="0" borderId="1" xfId="0" applyFont="1" applyBorder="1" applyAlignment="1">
      <alignment horizontal="right" vertical="top" wrapText="1"/>
    </xf>
    <xf numFmtId="0" fontId="3" fillId="0" borderId="1" xfId="0" applyFont="1" applyBorder="1" applyAlignment="1">
      <alignment horizontal="right" wrapText="1" indent="1"/>
    </xf>
    <xf numFmtId="0" fontId="3" fillId="0" borderId="1" xfId="0" applyFont="1" applyBorder="1" applyAlignment="1">
      <alignment horizontal="right" vertical="center" wrapText="1"/>
    </xf>
    <xf numFmtId="0" fontId="3" fillId="0" borderId="9" xfId="0" applyFont="1" applyBorder="1" applyAlignment="1">
      <alignment horizontal="right" wrapText="1"/>
    </xf>
    <xf numFmtId="0" fontId="3" fillId="0" borderId="5" xfId="0" applyFont="1" applyBorder="1" applyAlignment="1">
      <alignment horizontal="right" wrapText="1"/>
    </xf>
    <xf numFmtId="0" fontId="3" fillId="0" borderId="1" xfId="0" applyFont="1" applyBorder="1" applyAlignment="1">
      <alignment wrapText="1"/>
    </xf>
    <xf numFmtId="0" fontId="6" fillId="3" borderId="1" xfId="0" applyFont="1" applyFill="1" applyBorder="1" applyAlignment="1">
      <alignment horizontal="center" vertical="center" wrapText="1"/>
    </xf>
    <xf numFmtId="0" fontId="0" fillId="0" borderId="1" xfId="0" applyBorder="1"/>
    <xf numFmtId="0" fontId="2" fillId="0" borderId="1" xfId="0" applyFont="1" applyFill="1" applyBorder="1" applyAlignment="1">
      <alignment horizontal="center" vertical="center" wrapText="1"/>
    </xf>
    <xf numFmtId="0" fontId="7" fillId="8" borderId="1" xfId="1" applyFont="1" applyFill="1" applyBorder="1" applyAlignment="1">
      <alignment horizontal="center" vertical="center" wrapText="1" readingOrder="1"/>
    </xf>
    <xf numFmtId="9" fontId="5" fillId="8" borderId="1"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0" xfId="0" applyFont="1" applyAlignment="1">
      <alignment horizontal="center" vertical="center" wrapText="1"/>
    </xf>
    <xf numFmtId="0" fontId="5" fillId="3"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0" borderId="0" xfId="0" applyFont="1" applyFill="1" applyBorder="1" applyAlignment="1">
      <alignment horizontal="right" vertical="center" wrapText="1"/>
    </xf>
    <xf numFmtId="0" fontId="0" fillId="0" borderId="0" xfId="0" applyAlignment="1">
      <alignment horizontal="center" vertical="center"/>
    </xf>
    <xf numFmtId="0" fontId="0" fillId="0" borderId="2" xfId="0" applyBorder="1" applyAlignment="1">
      <alignment horizontal="center"/>
    </xf>
    <xf numFmtId="0" fontId="3" fillId="0" borderId="0" xfId="0" applyFont="1" applyAlignment="1">
      <alignment horizontal="center" vertical="center"/>
    </xf>
    <xf numFmtId="0" fontId="3" fillId="0" borderId="0" xfId="0" applyFont="1" applyAlignment="1">
      <alignment horizontal="center" vertical="center" wrapText="1"/>
    </xf>
    <xf numFmtId="0" fontId="5" fillId="3" borderId="5"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3" fillId="5" borderId="0" xfId="0" applyFont="1" applyFill="1" applyAlignment="1">
      <alignment horizontal="center" vertical="center"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9" fillId="3" borderId="3" xfId="0" applyFont="1" applyFill="1" applyBorder="1" applyAlignment="1">
      <alignment horizontal="right" vertical="center" wrapText="1"/>
    </xf>
    <xf numFmtId="0" fontId="9" fillId="3" borderId="8" xfId="0" applyFont="1" applyFill="1" applyBorder="1" applyAlignment="1">
      <alignment horizontal="right" vertical="center" wrapText="1"/>
    </xf>
    <xf numFmtId="0" fontId="9" fillId="3" borderId="4" xfId="0" applyFont="1" applyFill="1" applyBorder="1" applyAlignment="1">
      <alignment horizontal="right" vertical="center" wrapText="1"/>
    </xf>
    <xf numFmtId="0" fontId="6" fillId="3" borderId="1" xfId="0" applyFont="1" applyFill="1" applyBorder="1" applyAlignment="1">
      <alignment horizontal="left" vertical="center" wrapText="1"/>
    </xf>
    <xf numFmtId="0" fontId="9" fillId="5" borderId="1" xfId="0" applyFont="1" applyFill="1" applyBorder="1" applyAlignment="1">
      <alignment horizontal="left" vertical="center" wrapText="1"/>
    </xf>
    <xf numFmtId="0" fontId="5" fillId="3" borderId="3"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 xfId="0" applyFont="1" applyFill="1" applyBorder="1" applyAlignment="1">
      <alignment horizontal="right" vertical="center" wrapText="1"/>
    </xf>
    <xf numFmtId="0" fontId="3" fillId="3" borderId="0" xfId="0" applyFont="1" applyFill="1" applyAlignment="1">
      <alignment horizontal="center" vertical="center" wrapText="1"/>
    </xf>
    <xf numFmtId="0" fontId="4" fillId="3"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7" fillId="3" borderId="3" xfId="1" applyFont="1" applyFill="1" applyBorder="1" applyAlignment="1">
      <alignment horizontal="center" vertical="center" wrapText="1" readingOrder="1"/>
    </xf>
    <xf numFmtId="0" fontId="7" fillId="3" borderId="4" xfId="1" applyFont="1" applyFill="1" applyBorder="1" applyAlignment="1">
      <alignment horizontal="center" vertical="center" wrapText="1" readingOrder="1"/>
    </xf>
    <xf numFmtId="0" fontId="3" fillId="8" borderId="0" xfId="0" applyFont="1" applyFill="1" applyAlignment="1">
      <alignment horizontal="center" vertical="center"/>
    </xf>
    <xf numFmtId="0" fontId="3" fillId="8" borderId="0" xfId="0" applyFont="1" applyFill="1" applyAlignment="1">
      <alignment horizontal="left" vertical="center"/>
    </xf>
    <xf numFmtId="0" fontId="3" fillId="8" borderId="0" xfId="0" applyFont="1" applyFill="1"/>
    <xf numFmtId="0" fontId="3" fillId="8" borderId="0" xfId="0" applyFont="1" applyFill="1" applyAlignment="1">
      <alignment horizontal="left"/>
    </xf>
    <xf numFmtId="0" fontId="3" fillId="8" borderId="0" xfId="0" applyFont="1" applyFill="1" applyAlignment="1"/>
    <xf numFmtId="0" fontId="3" fillId="8" borderId="0" xfId="0" applyFont="1" applyFill="1" applyAlignment="1">
      <alignment horizontal="center" vertical="center" wrapText="1"/>
    </xf>
    <xf numFmtId="0" fontId="9" fillId="8" borderId="1" xfId="0" applyFont="1" applyFill="1" applyBorder="1" applyAlignment="1">
      <alignment horizontal="right" vertical="center" wrapText="1"/>
    </xf>
    <xf numFmtId="0" fontId="3" fillId="8" borderId="0" xfId="0" applyFont="1" applyFill="1" applyBorder="1" applyAlignment="1">
      <alignment horizontal="center" vertical="center" wrapText="1"/>
    </xf>
    <xf numFmtId="0" fontId="3" fillId="8" borderId="0" xfId="0" applyFont="1" applyFill="1" applyBorder="1"/>
    <xf numFmtId="0" fontId="4" fillId="8" borderId="0" xfId="0" applyFont="1" applyFill="1" applyBorder="1" applyAlignment="1">
      <alignment horizontal="left" vertical="center"/>
    </xf>
    <xf numFmtId="0" fontId="3" fillId="8"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8" borderId="1" xfId="0" applyFont="1" applyFill="1" applyBorder="1" applyAlignment="1">
      <alignment horizontal="center" vertical="center"/>
    </xf>
    <xf numFmtId="0" fontId="0" fillId="8" borderId="0" xfId="0" applyFill="1" applyAlignment="1">
      <alignment horizontal="center" vertical="center" wrapText="1"/>
    </xf>
    <xf numFmtId="0" fontId="0" fillId="8" borderId="0" xfId="0" applyFill="1"/>
    <xf numFmtId="0" fontId="5" fillId="8"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0" fillId="8" borderId="6" xfId="0" applyFill="1" applyBorder="1" applyAlignment="1">
      <alignment horizontal="center" vertical="center" wrapText="1"/>
    </xf>
    <xf numFmtId="0" fontId="0" fillId="8" borderId="7" xfId="0" applyFill="1" applyBorder="1" applyAlignment="1">
      <alignment horizontal="center" vertical="center" wrapText="1"/>
    </xf>
    <xf numFmtId="0" fontId="5" fillId="8" borderId="5" xfId="0" applyFont="1" applyFill="1" applyBorder="1" applyAlignment="1">
      <alignment horizontal="center" vertical="center" wrapText="1"/>
    </xf>
    <xf numFmtId="0" fontId="0" fillId="8" borderId="1" xfId="0" applyFill="1" applyBorder="1" applyAlignment="1">
      <alignment horizontal="center" vertical="center" wrapText="1"/>
    </xf>
    <xf numFmtId="9" fontId="5" fillId="8" borderId="5" xfId="0" applyNumberFormat="1" applyFont="1" applyFill="1" applyBorder="1" applyAlignment="1">
      <alignment horizontal="center" vertical="center" wrapText="1"/>
    </xf>
    <xf numFmtId="0" fontId="0" fillId="8" borderId="1" xfId="0" applyFill="1" applyBorder="1" applyAlignment="1">
      <alignment horizontal="center" vertical="center"/>
    </xf>
    <xf numFmtId="0" fontId="0" fillId="8" borderId="1" xfId="0" applyFill="1" applyBorder="1" applyAlignment="1">
      <alignment vertical="center"/>
    </xf>
    <xf numFmtId="0" fontId="3" fillId="8" borderId="1" xfId="0" applyFont="1" applyFill="1" applyBorder="1" applyAlignment="1">
      <alignment vertical="center"/>
    </xf>
    <xf numFmtId="0" fontId="3" fillId="8" borderId="1" xfId="0" applyFont="1" applyFill="1" applyBorder="1" applyAlignment="1">
      <alignment vertical="center" wrapText="1"/>
    </xf>
    <xf numFmtId="0" fontId="3" fillId="8" borderId="1" xfId="0" applyFont="1" applyFill="1" applyBorder="1"/>
    <xf numFmtId="0" fontId="0" fillId="8" borderId="10" xfId="0" applyFont="1" applyFill="1" applyBorder="1" applyAlignment="1">
      <alignment vertical="center"/>
    </xf>
    <xf numFmtId="0" fontId="7" fillId="8" borderId="5" xfId="1" applyFont="1" applyFill="1" applyBorder="1" applyAlignment="1">
      <alignment horizontal="center" vertical="center" wrapText="1" readingOrder="1"/>
    </xf>
    <xf numFmtId="0" fontId="3" fillId="8" borderId="0" xfId="0" applyFont="1" applyFill="1" applyAlignment="1">
      <alignment horizontal="right"/>
    </xf>
    <xf numFmtId="0" fontId="7" fillId="8" borderId="4" xfId="1" applyFont="1" applyFill="1" applyBorder="1" applyAlignment="1">
      <alignment horizontal="center" vertical="center" wrapText="1" readingOrder="1"/>
    </xf>
    <xf numFmtId="0" fontId="3" fillId="8" borderId="0" xfId="0" applyFont="1" applyFill="1" applyAlignment="1">
      <alignment wrapText="1"/>
    </xf>
    <xf numFmtId="0" fontId="3" fillId="8"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8" borderId="1" xfId="0" applyFont="1" applyFill="1" applyBorder="1" applyAlignment="1">
      <alignment horizontal="right" vertical="top" wrapText="1"/>
    </xf>
    <xf numFmtId="0" fontId="11" fillId="8" borderId="1" xfId="0" applyFont="1" applyFill="1" applyBorder="1" applyAlignment="1">
      <alignment vertical="top" wrapText="1"/>
    </xf>
    <xf numFmtId="0" fontId="3" fillId="8" borderId="1" xfId="0" applyFont="1" applyFill="1" applyBorder="1" applyAlignment="1">
      <alignment vertical="top" wrapText="1"/>
    </xf>
    <xf numFmtId="0" fontId="11" fillId="8" borderId="0"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3" fillId="8" borderId="1" xfId="0" applyFont="1" applyFill="1" applyBorder="1" applyAlignment="1">
      <alignment horizontal="center" vertical="center"/>
    </xf>
    <xf numFmtId="9" fontId="8" fillId="8" borderId="1" xfId="0" applyNumberFormat="1" applyFont="1" applyFill="1" applyBorder="1" applyAlignment="1">
      <alignment horizontal="center" vertical="center" wrapText="1"/>
    </xf>
    <xf numFmtId="0" fontId="17" fillId="8" borderId="0" xfId="0" applyFont="1" applyFill="1" applyAlignment="1">
      <alignment horizontal="center" vertical="center" readingOrder="2"/>
    </xf>
    <xf numFmtId="0" fontId="0" fillId="8" borderId="0" xfId="0" applyFill="1" applyAlignment="1">
      <alignment horizontal="left" vertical="center"/>
    </xf>
    <xf numFmtId="0" fontId="17" fillId="8" borderId="0" xfId="0" applyFont="1" applyFill="1" applyAlignment="1">
      <alignment horizontal="center" vertical="center" readingOrder="1"/>
    </xf>
    <xf numFmtId="0" fontId="0" fillId="8" borderId="0" xfId="0" applyFill="1" applyAlignment="1">
      <alignment horizontal="left"/>
    </xf>
    <xf numFmtId="0" fontId="0" fillId="8" borderId="0" xfId="0" applyFill="1" applyAlignment="1"/>
    <xf numFmtId="0" fontId="6" fillId="8" borderId="1" xfId="0" applyFont="1" applyFill="1" applyBorder="1" applyAlignment="1">
      <alignment horizontal="left" vertical="center" wrapText="1"/>
    </xf>
    <xf numFmtId="0" fontId="0" fillId="8" borderId="0" xfId="0" applyFill="1" applyBorder="1" applyAlignment="1">
      <alignment horizontal="center" vertical="center" wrapText="1"/>
    </xf>
    <xf numFmtId="0" fontId="0" fillId="8" borderId="0" xfId="0" applyFill="1" applyBorder="1"/>
    <xf numFmtId="0" fontId="7" fillId="8" borderId="0" xfId="1" applyFont="1" applyFill="1" applyBorder="1" applyAlignment="1">
      <alignment horizontal="center" vertical="center" wrapText="1" readingOrder="1"/>
    </xf>
    <xf numFmtId="0" fontId="4" fillId="8" borderId="5" xfId="0" applyFont="1" applyFill="1" applyBorder="1" applyAlignment="1">
      <alignment horizontal="center" vertical="center" wrapText="1"/>
    </xf>
    <xf numFmtId="0" fontId="16" fillId="8" borderId="1" xfId="0" applyFont="1" applyFill="1" applyBorder="1" applyAlignment="1">
      <alignment horizontal="left" vertical="center" wrapText="1"/>
    </xf>
    <xf numFmtId="0" fontId="0" fillId="8" borderId="0" xfId="0" applyFill="1" applyBorder="1" applyAlignment="1">
      <alignment horizontal="center" vertical="center"/>
    </xf>
    <xf numFmtId="0" fontId="4" fillId="8" borderId="6" xfId="0" applyFont="1" applyFill="1" applyBorder="1" applyAlignment="1">
      <alignment horizontal="center" vertical="center" wrapText="1"/>
    </xf>
    <xf numFmtId="0" fontId="0" fillId="8" borderId="0"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14" fillId="8" borderId="1" xfId="0" applyFont="1" applyFill="1" applyBorder="1" applyAlignment="1">
      <alignment horizontal="center" vertical="center" wrapText="1" readingOrder="1"/>
    </xf>
    <xf numFmtId="0" fontId="14" fillId="8" borderId="7" xfId="0" applyFont="1" applyFill="1" applyBorder="1" applyAlignment="1">
      <alignment horizontal="center" vertical="center" wrapText="1" readingOrder="1"/>
    </xf>
    <xf numFmtId="0" fontId="15" fillId="8" borderId="0" xfId="0" applyFont="1" applyFill="1" applyAlignment="1">
      <alignment readingOrder="1"/>
    </xf>
    <xf numFmtId="0" fontId="13" fillId="8" borderId="7" xfId="0" applyFont="1" applyFill="1" applyBorder="1" applyAlignment="1">
      <alignment horizontal="center" vertical="center" wrapText="1" readingOrder="1"/>
    </xf>
  </cellXfs>
  <cellStyles count="2">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r%2011%20General-V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ha.qaisiya/Google%20Drive/2018/Curriculum%20Guide/&#1583;&#1604;&#1610;&#1604;%20&#1573;&#1585;&#1588;&#1575;&#1583;&#1610;/&#1576;&#1593;&#1583;%20&#1575;&#1604;&#1578;&#1587;&#1604;&#1610;&#1605;/Islamic/11-%20&#1606;&#1605;&#1608;&#1584;&#1580;%20&#1575;&#1604;&#1583;&#1604;&#1610;&#1604;%20&#1575;&#1604;&#1573;&#1585;&#1588;&#1575;&#1583;&#1610;%202018-2019%20-%20&#1575;&#1604;&#1589;&#1601;%20&#1575;&#1604;&#1581;&#1575;&#1583;&#1610;%20&#1593;&#1588;&#1585;(&#1605;&#1578;&#1602;&#1583;&#160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ha.qaisiya/Google%20Drive/2018/Curriculum%20Guide/&#1583;&#1604;&#1610;&#1604;%20&#1573;&#1585;&#1588;&#1575;&#1583;&#1610;/&#1576;&#1593;&#1583;%20&#1575;&#1604;&#1578;&#1587;&#1604;&#1610;&#1605;/Arabic/&#1575;&#1604;&#1583;&#1604;&#1610;&#1604;%20&#1575;&#1604;&#1575;&#1621;&#1585;&#1588;&#1575;&#1583;&#1610;%20&#1604;&#1604;&#1593;&#1575;&#1605;%20&#1575;&#1604;&#1602;&#1575;&#1583;&#1605;/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aha.qaisiya/Google%20Drive/2018/Curriculum%20Guide/&#1583;&#1604;&#1610;&#1604;%20&#1573;&#1585;&#1588;&#1575;&#1583;&#1610;/&#1576;&#1593;&#1583;%20&#1575;&#1604;&#1578;&#1587;&#1604;&#1610;&#1605;/Social/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aha.qaisiya/Google%20Drive/2018/Curriculum%20Guide/&#1583;&#1604;&#1610;&#1604;%20&#1573;&#1585;&#1588;&#1575;&#1583;&#1610;/&#1576;&#1593;&#1583;%20&#1575;&#1604;&#1578;&#1587;&#1604;&#1610;&#1605;/Math/Curriculum%20Guide%202/11-%20&#1606;&#1605;&#1608;&#1584;&#1580;%20&#1575;&#1604;&#1583;&#1604;&#1610;&#1604;%20&#1575;&#1604;&#1573;&#1585;&#1588;&#1575;&#1583;&#1610;%202018-2019%20-%20&#1575;&#1604;&#1589;&#1601;%20&#1575;&#1604;&#1581;&#1575;&#1583;&#1610;%20&#1593;&#1588;&#1585;(&#1605;&#1578;&#1602;&#1583;&#160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user/Downloads/11-%20&#1606;&#1605;&#1608;&#1584;&#1580;%20&#1575;&#1604;&#1583;&#1604;&#1610;&#1604;%20&#1575;&#1604;&#1573;&#1585;&#1588;&#1575;&#1583;&#1610;%202018-2019%20-%20&#1575;&#1604;&#1589;&#1601;%20&#1575;&#1604;&#1581;&#1575;&#1583;&#1610;%20&#1593;&#1588;&#1585;(&#1605;&#1578;&#1602;&#1583;&#16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Gr%2011%20General-V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11 G Final Approval"/>
      <sheetName val="Title Page"/>
      <sheetName val="الخطة الدراسية"/>
      <sheetName val="G11 Islamic "/>
      <sheetName val="G11 Arabic"/>
      <sheetName val="G11 Social"/>
      <sheetName val="Moral"/>
      <sheetName val="G11-G English"/>
      <sheetName val="G11-G Math"/>
      <sheetName val="G11-G Physics"/>
      <sheetName val="G11-G Chemistry"/>
      <sheetName val="G11-G CDI"/>
      <sheetName val="G11-G Visual Arts"/>
      <sheetName val="PE"/>
      <sheetName val="G11 Health and Life Skills"/>
    </sheetNames>
    <sheetDataSet>
      <sheetData sheetId="0"/>
      <sheetData sheetId="1"/>
      <sheetData sheetId="2">
        <row r="1">
          <cell r="A1" t="str">
            <v>الصف الحادي عشر - المسار العام</v>
          </cell>
          <cell r="B1">
            <v>0</v>
          </cell>
          <cell r="C1">
            <v>0</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الخطة الدراسية"/>
      <sheetName val="Islamic "/>
      <sheetName val="Arabic"/>
      <sheetName val="Social"/>
      <sheetName val="Moral"/>
      <sheetName val="English"/>
      <sheetName val="Math"/>
      <sheetName val="Physics"/>
      <sheetName val="Biology"/>
      <sheetName val="CDI"/>
      <sheetName val="PE"/>
      <sheetName val="Health &amp; Life Skills"/>
      <sheetName val="النشاط الحر الموجه"/>
    </sheetNames>
    <sheetDataSet>
      <sheetData sheetId="0">
        <row r="2">
          <cell r="A2" t="str">
            <v xml:space="preserve">الدليل الإرشادي للعام الأكاديمي </v>
          </cell>
        </row>
        <row r="3">
          <cell r="A3" t="str">
            <v>2018-2019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الخطة الدراسية"/>
      <sheetName val="arabic"/>
      <sheetName val="Social"/>
      <sheetName val="Moral"/>
      <sheetName val="English"/>
      <sheetName val="Math"/>
      <sheetName val="Science"/>
      <sheetName val="CS"/>
      <sheetName val="Arts"/>
      <sheetName val="PE"/>
      <sheetName val="Business"/>
      <sheetName val="النشاط الحر الموجه"/>
    </sheetNames>
    <sheetDataSet>
      <sheetData sheetId="0">
        <row r="2">
          <cell r="A2" t="str">
            <v xml:space="preserve">الدليل الإرشادي للعام الأكاديمي </v>
          </cell>
        </row>
        <row r="3">
          <cell r="A3" t="str">
            <v>2018-2019</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الخطة الدراسية"/>
      <sheetName val="Islamic "/>
      <sheetName val="Arabic"/>
      <sheetName val="Social"/>
      <sheetName val="Moral"/>
      <sheetName val="English"/>
      <sheetName val="Math"/>
      <sheetName val="Science"/>
      <sheetName val="CS"/>
      <sheetName val="Arts"/>
      <sheetName val="PE"/>
      <sheetName val="Business"/>
      <sheetName val="النشاط الحر الموجه"/>
    </sheetNames>
    <sheetDataSet>
      <sheetData sheetId="0">
        <row r="2">
          <cell r="A2" t="str">
            <v xml:space="preserve">الدليل الإرشادي للعام الأكاديمي </v>
          </cell>
        </row>
        <row r="3">
          <cell r="A3" t="str">
            <v>2018-2019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الخطة الدراسية"/>
      <sheetName val="Islamic "/>
      <sheetName val="Arabic"/>
      <sheetName val="Social"/>
      <sheetName val="Moral"/>
      <sheetName val="English"/>
      <sheetName val="Math"/>
      <sheetName val="Physics"/>
      <sheetName val="Biology"/>
      <sheetName val="CDI"/>
      <sheetName val="PE"/>
      <sheetName val="Health &amp; Life Skills"/>
      <sheetName val="النشاط الحر الموجه"/>
    </sheetNames>
    <sheetDataSet>
      <sheetData sheetId="0">
        <row r="1">
          <cell r="A1" t="str">
            <v>الصف الحادي عشر - المسار المتقدم</v>
          </cell>
        </row>
        <row r="2">
          <cell r="A2" t="str">
            <v xml:space="preserve">الدليل الإرشادي للعام الأكاديمي </v>
          </cell>
        </row>
        <row r="3">
          <cell r="A3" t="str">
            <v>2018-2019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الخطة الدراسية"/>
      <sheetName val="Islamic "/>
      <sheetName val="Arabic"/>
      <sheetName val="Social"/>
      <sheetName val="Moral"/>
      <sheetName val="English"/>
      <sheetName val="Math"/>
      <sheetName val="Physics"/>
      <sheetName val="Biology"/>
      <sheetName val="CDI"/>
      <sheetName val="PE"/>
      <sheetName val="Health &amp; Life Skills"/>
      <sheetName val="النشاط الحر الموجه"/>
    </sheetNames>
    <sheetDataSet>
      <sheetData sheetId="0">
        <row r="1">
          <cell r="A1" t="str">
            <v>الصف الحادي عشر - المسار المتقدم</v>
          </cell>
        </row>
        <row r="2">
          <cell r="A2" t="str">
            <v xml:space="preserve">الدليل الإرشادي للعام الأكاديمي </v>
          </cell>
        </row>
        <row r="3">
          <cell r="A3" t="str">
            <v>2018-2019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11 G Final Approval"/>
      <sheetName val="Title Page"/>
      <sheetName val="الخطة الدراسية"/>
      <sheetName val="G11 Islamic "/>
      <sheetName val="G11 Arabic"/>
      <sheetName val="G11 Social"/>
      <sheetName val="Moral"/>
      <sheetName val="G11-G English"/>
      <sheetName val="G11-G Math"/>
      <sheetName val="G11-G Physics"/>
      <sheetName val="G11-G Chemistry"/>
      <sheetName val="G11-G CDI"/>
      <sheetName val="G11-G Visual Arts"/>
      <sheetName val="PE"/>
      <sheetName val="G11 Health and Life Skills"/>
    </sheetNames>
    <sheetDataSet>
      <sheetData sheetId="0" refreshError="1"/>
      <sheetData sheetId="1">
        <row r="2">
          <cell r="A2" t="str">
            <v xml:space="preserve">الدليل الإرشادي للعام الأكاديمي </v>
          </cell>
        </row>
        <row r="3">
          <cell r="A3" t="str">
            <v>2018-2019</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
  <sheetViews>
    <sheetView rightToLeft="1" workbookViewId="0" xr3:uid="{AEA406A1-0E4B-5B11-9CD5-51D6E497D94C}">
      <selection activeCell="F18" sqref="F18"/>
    </sheetView>
  </sheetViews>
  <sheetFormatPr defaultRowHeight="15"/>
  <cols>
    <col min="1" max="1" width="43.140625" customWidth="1"/>
  </cols>
  <sheetData>
    <row r="1" spans="1:1">
      <c r="A1" s="54" t="s">
        <v>0</v>
      </c>
    </row>
    <row r="2" spans="1:1">
      <c r="A2" s="54" t="s">
        <v>1</v>
      </c>
    </row>
    <row r="3" spans="1:1">
      <c r="A3" s="54" t="s">
        <v>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1"/>
  <sheetViews>
    <sheetView rightToLeft="1" topLeftCell="A16" workbookViewId="0" xr3:uid="{65FA3815-DCC1-5481-872F-D2879ED395ED}">
      <selection activeCell="E22" sqref="E22"/>
    </sheetView>
  </sheetViews>
  <sheetFormatPr defaultRowHeight="18"/>
  <cols>
    <col min="1" max="1" width="15.85546875" style="4" customWidth="1"/>
    <col min="2" max="2" width="5.42578125" style="4" customWidth="1"/>
    <col min="3" max="3" width="21.140625" style="9" customWidth="1"/>
    <col min="4" max="5" width="35.85546875" style="9" customWidth="1"/>
    <col min="6" max="6" width="30" style="4" customWidth="1"/>
    <col min="7" max="16384" width="9.140625" style="4"/>
  </cols>
  <sheetData>
    <row r="1" spans="1:6">
      <c r="A1" s="63" t="str">
        <f>'[6]Title Page'!A1</f>
        <v>الصف الحادي عشر - المسار المتقدم</v>
      </c>
      <c r="B1" s="63"/>
      <c r="C1" s="63"/>
      <c r="D1" s="19"/>
      <c r="E1" s="19"/>
    </row>
    <row r="2" spans="1:6">
      <c r="A2" s="63" t="str">
        <f>'[6]Title Page'!A2</f>
        <v xml:space="preserve">الدليل الإرشادي للعام الأكاديمي </v>
      </c>
      <c r="B2" s="63"/>
      <c r="C2" s="63"/>
      <c r="D2" s="19"/>
      <c r="E2" s="19"/>
    </row>
    <row r="3" spans="1:6">
      <c r="A3" s="63" t="str">
        <f>'[6]Title Page'!A3</f>
        <v>2018-2019</v>
      </c>
      <c r="B3" s="63"/>
      <c r="C3" s="63"/>
      <c r="D3" s="19"/>
      <c r="E3" s="19"/>
    </row>
    <row r="4" spans="1:6">
      <c r="A4" s="4" t="s">
        <v>36</v>
      </c>
      <c r="C4" s="38" t="s">
        <v>26</v>
      </c>
    </row>
    <row r="5" spans="1:6">
      <c r="A5" s="20"/>
      <c r="B5" s="20"/>
    </row>
    <row r="6" spans="1:6" ht="145.5" customHeight="1">
      <c r="A6" s="55" t="s">
        <v>37</v>
      </c>
      <c r="C6" s="83" t="s">
        <v>252</v>
      </c>
      <c r="D6" s="83"/>
      <c r="E6" s="83"/>
      <c r="F6" s="40"/>
    </row>
    <row r="7" spans="1:6" ht="18.75" customHeight="1">
      <c r="A7" s="21"/>
      <c r="B7" s="22"/>
      <c r="C7" s="11"/>
      <c r="D7" s="23"/>
      <c r="E7" s="23"/>
    </row>
    <row r="8" spans="1:6" ht="27" customHeight="1">
      <c r="A8" s="55" t="s">
        <v>39</v>
      </c>
      <c r="B8" s="4">
        <v>1</v>
      </c>
      <c r="C8" s="83" t="s">
        <v>253</v>
      </c>
      <c r="D8" s="83"/>
      <c r="E8" s="83"/>
    </row>
    <row r="11" spans="1:6" ht="46.5" customHeight="1">
      <c r="A11" s="64" t="s">
        <v>42</v>
      </c>
      <c r="C11" s="7" t="s">
        <v>43</v>
      </c>
      <c r="D11" s="7" t="s">
        <v>44</v>
      </c>
      <c r="E11" s="7" t="s">
        <v>254</v>
      </c>
    </row>
    <row r="12" spans="1:6" ht="39.75" customHeight="1">
      <c r="A12" s="64"/>
      <c r="C12" s="59" t="s">
        <v>46</v>
      </c>
      <c r="D12" s="16">
        <v>2</v>
      </c>
      <c r="E12" s="16">
        <v>6</v>
      </c>
    </row>
    <row r="13" spans="1:6" ht="39.75" customHeight="1">
      <c r="A13" s="64"/>
      <c r="C13" s="59" t="s">
        <v>47</v>
      </c>
      <c r="D13" s="16">
        <v>2</v>
      </c>
      <c r="E13" s="16">
        <v>6</v>
      </c>
    </row>
    <row r="14" spans="1:6" ht="39.75" customHeight="1">
      <c r="A14" s="64"/>
      <c r="C14" s="59" t="s">
        <v>48</v>
      </c>
      <c r="D14" s="16">
        <v>2</v>
      </c>
      <c r="E14" s="16">
        <v>6</v>
      </c>
    </row>
    <row r="16" spans="1:6" ht="37.5">
      <c r="A16" s="64" t="s">
        <v>122</v>
      </c>
      <c r="C16" s="7" t="s">
        <v>43</v>
      </c>
      <c r="D16" s="7" t="s">
        <v>165</v>
      </c>
      <c r="E16" s="7" t="s">
        <v>255</v>
      </c>
    </row>
    <row r="17" spans="1:6" ht="72">
      <c r="A17" s="64"/>
      <c r="C17" s="85" t="s">
        <v>46</v>
      </c>
      <c r="D17" s="41" t="s">
        <v>256</v>
      </c>
      <c r="E17" s="42" t="s">
        <v>257</v>
      </c>
    </row>
    <row r="18" spans="1:6" ht="84" customHeight="1">
      <c r="A18" s="64"/>
      <c r="C18" s="86"/>
      <c r="D18" s="43" t="s">
        <v>258</v>
      </c>
      <c r="E18" s="41" t="s">
        <v>259</v>
      </c>
    </row>
    <row r="19" spans="1:6" ht="108">
      <c r="A19" s="64"/>
      <c r="C19" s="85" t="s">
        <v>47</v>
      </c>
      <c r="D19" s="44" t="s">
        <v>260</v>
      </c>
      <c r="E19" s="41" t="s">
        <v>261</v>
      </c>
    </row>
    <row r="20" spans="1:6" ht="72.75" customHeight="1">
      <c r="A20" s="64"/>
      <c r="C20" s="87"/>
      <c r="D20" s="44" t="s">
        <v>262</v>
      </c>
      <c r="E20" s="42" t="s">
        <v>263</v>
      </c>
    </row>
    <row r="21" spans="1:6" ht="58.5" customHeight="1">
      <c r="A21" s="64"/>
      <c r="C21" s="88" t="s">
        <v>48</v>
      </c>
      <c r="D21" s="45" t="s">
        <v>264</v>
      </c>
      <c r="E21" s="46" t="s">
        <v>265</v>
      </c>
    </row>
    <row r="22" spans="1:6" ht="78" customHeight="1">
      <c r="A22" s="55"/>
      <c r="C22" s="89"/>
      <c r="D22" s="47" t="s">
        <v>266</v>
      </c>
      <c r="E22" s="41" t="s">
        <v>267</v>
      </c>
    </row>
    <row r="25" spans="1:6" ht="37.5" customHeight="1">
      <c r="A25" s="64" t="s">
        <v>90</v>
      </c>
      <c r="C25" s="7" t="s">
        <v>43</v>
      </c>
      <c r="D25" s="7" t="s">
        <v>91</v>
      </c>
      <c r="E25" s="7" t="s">
        <v>92</v>
      </c>
      <c r="F25" s="7" t="s">
        <v>93</v>
      </c>
    </row>
    <row r="26" spans="1:6" ht="37.5">
      <c r="A26" s="64"/>
      <c r="C26" s="66" t="s">
        <v>46</v>
      </c>
      <c r="D26" s="56" t="s">
        <v>248</v>
      </c>
      <c r="E26" s="17">
        <v>0.5</v>
      </c>
      <c r="F26" s="56" t="s">
        <v>249</v>
      </c>
    </row>
    <row r="27" spans="1:6" ht="18.75">
      <c r="A27" s="64"/>
      <c r="C27" s="66"/>
      <c r="D27" s="56" t="s">
        <v>250</v>
      </c>
      <c r="E27" s="17">
        <v>0.5</v>
      </c>
      <c r="F27" s="56" t="s">
        <v>251</v>
      </c>
    </row>
    <row r="28" spans="1:6" ht="37.5">
      <c r="A28" s="64"/>
      <c r="C28" s="66" t="s">
        <v>47</v>
      </c>
      <c r="D28" s="56" t="s">
        <v>248</v>
      </c>
      <c r="E28" s="17">
        <v>0.5</v>
      </c>
      <c r="F28" s="56" t="s">
        <v>249</v>
      </c>
    </row>
    <row r="29" spans="1:6" ht="18.75">
      <c r="A29" s="64"/>
      <c r="C29" s="66"/>
      <c r="D29" s="56" t="s">
        <v>250</v>
      </c>
      <c r="E29" s="17">
        <v>0.5</v>
      </c>
      <c r="F29" s="56" t="s">
        <v>251</v>
      </c>
    </row>
    <row r="30" spans="1:6" ht="37.5">
      <c r="A30" s="64"/>
      <c r="C30" s="66" t="s">
        <v>48</v>
      </c>
      <c r="D30" s="56" t="s">
        <v>248</v>
      </c>
      <c r="E30" s="17">
        <v>0.5</v>
      </c>
      <c r="F30" s="56" t="s">
        <v>249</v>
      </c>
    </row>
    <row r="31" spans="1:6" ht="18.75">
      <c r="A31" s="64"/>
      <c r="C31" s="66"/>
      <c r="D31" s="56" t="s">
        <v>250</v>
      </c>
      <c r="E31" s="17">
        <v>0.5</v>
      </c>
      <c r="F31" s="56" t="s">
        <v>251</v>
      </c>
    </row>
  </sheetData>
  <mergeCells count="14">
    <mergeCell ref="A1:C1"/>
    <mergeCell ref="A2:C2"/>
    <mergeCell ref="A3:C3"/>
    <mergeCell ref="C6:E6"/>
    <mergeCell ref="C8:E8"/>
    <mergeCell ref="A11:A14"/>
    <mergeCell ref="A16:A21"/>
    <mergeCell ref="A25:A31"/>
    <mergeCell ref="C26:C27"/>
    <mergeCell ref="C28:C29"/>
    <mergeCell ref="C30:C31"/>
    <mergeCell ref="C17:C18"/>
    <mergeCell ref="C19:C20"/>
    <mergeCell ref="C21:C2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'xlFile://Root/Users/user/Downloads/[11- نموذج الدليل الإرشادي 2018-2019 - الصف الحادي عشر(متقدم).xlsx]الخطة الدراسية'!#REF!</xm:f>
          </x14:formula1>
          <xm:sqref>B4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53"/>
  <sheetViews>
    <sheetView rightToLeft="1" tabSelected="1" topLeftCell="A38" workbookViewId="0" xr3:uid="{FF0BDA26-1AD6-5648-BD9A-E01AA4DDCA7C}">
      <selection activeCell="A38" sqref="A1:XFD1048576"/>
    </sheetView>
  </sheetViews>
  <sheetFormatPr defaultColWidth="8.85546875" defaultRowHeight="15"/>
  <cols>
    <col min="1" max="1" width="15.85546875" style="108" customWidth="1"/>
    <col min="2" max="2" width="5.42578125" style="108" customWidth="1"/>
    <col min="3" max="3" width="21.140625" style="142" customWidth="1"/>
    <col min="4" max="4" width="49.5703125" style="142" customWidth="1"/>
    <col min="5" max="5" width="35.85546875" style="142" customWidth="1"/>
    <col min="6" max="6" width="30" style="108" customWidth="1"/>
    <col min="7" max="16384" width="8.85546875" style="108"/>
  </cols>
  <sheetData>
    <row r="1" spans="1:5" ht="18">
      <c r="A1" s="139" t="s">
        <v>0</v>
      </c>
      <c r="B1" s="139"/>
      <c r="C1" s="139"/>
      <c r="D1" s="140"/>
      <c r="E1" s="140"/>
    </row>
    <row r="2" spans="1:5" ht="18">
      <c r="A2" s="139" t="s">
        <v>1</v>
      </c>
      <c r="B2" s="139"/>
      <c r="C2" s="139"/>
      <c r="D2" s="140"/>
      <c r="E2" s="140"/>
    </row>
    <row r="3" spans="1:5" ht="18">
      <c r="A3" s="141" t="s">
        <v>2</v>
      </c>
      <c r="B3" s="141"/>
      <c r="C3" s="141"/>
      <c r="D3" s="140"/>
      <c r="E3" s="140"/>
    </row>
    <row r="4" spans="1:5" ht="18">
      <c r="A4" s="96" t="s">
        <v>36</v>
      </c>
      <c r="B4" s="96"/>
      <c r="C4" s="97" t="s">
        <v>268</v>
      </c>
    </row>
    <row r="5" spans="1:5">
      <c r="A5" s="143"/>
      <c r="B5" s="143"/>
    </row>
    <row r="6" spans="1:5" ht="266.10000000000002" customHeight="1">
      <c r="A6" s="107" t="s">
        <v>37</v>
      </c>
      <c r="C6" s="144" t="s">
        <v>269</v>
      </c>
      <c r="D6" s="144"/>
      <c r="E6" s="144"/>
    </row>
    <row r="7" spans="1:5" ht="18.75" customHeight="1">
      <c r="A7" s="145"/>
      <c r="B7" s="146"/>
      <c r="C7" s="103"/>
    </row>
    <row r="8" spans="1:5" ht="27" customHeight="1">
      <c r="A8" s="104" t="s">
        <v>39</v>
      </c>
      <c r="B8" s="108">
        <v>1</v>
      </c>
      <c r="C8" s="144" t="s">
        <v>270</v>
      </c>
      <c r="D8" s="144"/>
      <c r="E8" s="144"/>
    </row>
    <row r="9" spans="1:5" ht="27" customHeight="1">
      <c r="A9" s="104"/>
      <c r="B9" s="108">
        <v>2</v>
      </c>
      <c r="C9" s="144" t="s">
        <v>193</v>
      </c>
      <c r="D9" s="144"/>
      <c r="E9" s="144"/>
    </row>
    <row r="10" spans="1:5" ht="27" customHeight="1">
      <c r="A10" s="104"/>
      <c r="B10" s="108">
        <v>3</v>
      </c>
      <c r="C10" s="144" t="s">
        <v>271</v>
      </c>
      <c r="D10" s="144"/>
      <c r="E10" s="144" t="s">
        <v>271</v>
      </c>
    </row>
    <row r="11" spans="1:5" ht="27" customHeight="1">
      <c r="A11" s="104"/>
      <c r="B11" s="108">
        <v>4</v>
      </c>
      <c r="C11" s="144" t="s">
        <v>272</v>
      </c>
      <c r="D11" s="144"/>
      <c r="E11" s="144"/>
    </row>
    <row r="12" spans="1:5" ht="27" customHeight="1">
      <c r="A12" s="104"/>
      <c r="B12" s="108">
        <v>5</v>
      </c>
      <c r="C12" s="144" t="s">
        <v>195</v>
      </c>
      <c r="D12" s="144"/>
      <c r="E12" s="144"/>
    </row>
    <row r="13" spans="1:5" ht="27" customHeight="1">
      <c r="A13" s="104"/>
      <c r="B13" s="108">
        <v>6</v>
      </c>
      <c r="C13" s="144" t="s">
        <v>273</v>
      </c>
      <c r="D13" s="144"/>
      <c r="E13" s="144"/>
    </row>
    <row r="16" spans="1:5" ht="46.5" customHeight="1">
      <c r="A16" s="104" t="s">
        <v>42</v>
      </c>
      <c r="C16" s="51" t="s">
        <v>43</v>
      </c>
      <c r="D16" s="51" t="s">
        <v>44</v>
      </c>
      <c r="E16" s="51" t="s">
        <v>45</v>
      </c>
    </row>
    <row r="17" spans="1:5" ht="39.75" customHeight="1">
      <c r="A17" s="104"/>
      <c r="C17" s="105" t="s">
        <v>46</v>
      </c>
      <c r="D17" s="106">
        <v>3</v>
      </c>
      <c r="E17" s="106">
        <v>18</v>
      </c>
    </row>
    <row r="18" spans="1:5" ht="39.75" customHeight="1">
      <c r="A18" s="104"/>
      <c r="C18" s="105" t="s">
        <v>47</v>
      </c>
      <c r="D18" s="106">
        <v>2</v>
      </c>
      <c r="E18" s="106">
        <v>8</v>
      </c>
    </row>
    <row r="19" spans="1:5" ht="39.75" customHeight="1">
      <c r="A19" s="104"/>
      <c r="C19" s="105" t="s">
        <v>48</v>
      </c>
      <c r="D19" s="106">
        <v>3</v>
      </c>
      <c r="E19" s="106">
        <v>10</v>
      </c>
    </row>
    <row r="21" spans="1:5" ht="37.5">
      <c r="A21" s="104" t="s">
        <v>122</v>
      </c>
      <c r="C21" s="51" t="s">
        <v>43</v>
      </c>
      <c r="D21" s="51" t="s">
        <v>274</v>
      </c>
      <c r="E21" s="147"/>
    </row>
    <row r="22" spans="1:5">
      <c r="A22" s="104"/>
      <c r="C22" s="148" t="s">
        <v>46</v>
      </c>
      <c r="D22" s="149" t="s">
        <v>275</v>
      </c>
      <c r="E22" s="150"/>
    </row>
    <row r="23" spans="1:5" ht="18">
      <c r="A23" s="104"/>
      <c r="C23" s="151"/>
      <c r="D23" s="149" t="s">
        <v>276</v>
      </c>
      <c r="E23" s="150"/>
    </row>
    <row r="24" spans="1:5" ht="27">
      <c r="A24" s="104"/>
      <c r="C24" s="151"/>
      <c r="D24" s="149" t="s">
        <v>277</v>
      </c>
      <c r="E24" s="145"/>
    </row>
    <row r="25" spans="1:5" ht="36">
      <c r="A25" s="104"/>
      <c r="C25" s="151"/>
      <c r="D25" s="149" t="s">
        <v>278</v>
      </c>
      <c r="E25" s="145"/>
    </row>
    <row r="26" spans="1:5" ht="27">
      <c r="A26" s="104"/>
      <c r="C26" s="151"/>
      <c r="D26" s="149" t="s">
        <v>279</v>
      </c>
      <c r="E26" s="145"/>
    </row>
    <row r="27" spans="1:5" ht="36">
      <c r="A27" s="104"/>
      <c r="C27" s="151"/>
      <c r="D27" s="149" t="s">
        <v>280</v>
      </c>
      <c r="E27" s="145"/>
    </row>
    <row r="28" spans="1:5" ht="27">
      <c r="A28" s="104"/>
      <c r="C28" s="151"/>
      <c r="D28" s="149" t="s">
        <v>281</v>
      </c>
      <c r="E28" s="152"/>
    </row>
    <row r="29" spans="1:5" ht="27">
      <c r="A29" s="104"/>
      <c r="C29" s="151"/>
      <c r="D29" s="149" t="s">
        <v>282</v>
      </c>
      <c r="E29" s="152"/>
    </row>
    <row r="30" spans="1:5" ht="43.5">
      <c r="A30" s="104"/>
      <c r="C30" s="105" t="s">
        <v>47</v>
      </c>
      <c r="D30" s="149" t="s">
        <v>280</v>
      </c>
      <c r="E30" s="145"/>
    </row>
    <row r="31" spans="1:5" ht="27">
      <c r="A31" s="104"/>
      <c r="C31" s="148" t="s">
        <v>48</v>
      </c>
      <c r="D31" s="149" t="s">
        <v>279</v>
      </c>
      <c r="E31" s="145"/>
    </row>
    <row r="32" spans="1:5" ht="36">
      <c r="A32" s="104"/>
      <c r="C32" s="151"/>
      <c r="D32" s="149" t="s">
        <v>280</v>
      </c>
      <c r="E32" s="145"/>
    </row>
    <row r="33" spans="1:6">
      <c r="A33" s="104"/>
      <c r="C33" s="151"/>
      <c r="D33" s="149" t="s">
        <v>283</v>
      </c>
      <c r="E33" s="145"/>
    </row>
    <row r="34" spans="1:6">
      <c r="A34" s="104"/>
      <c r="C34" s="151"/>
      <c r="D34" s="149" t="s">
        <v>284</v>
      </c>
      <c r="E34" s="145"/>
    </row>
    <row r="35" spans="1:6">
      <c r="A35" s="104"/>
      <c r="C35" s="153"/>
      <c r="D35" s="149" t="s">
        <v>285</v>
      </c>
      <c r="E35" s="145"/>
    </row>
    <row r="36" spans="1:6">
      <c r="D36" s="140"/>
      <c r="E36" s="140"/>
    </row>
    <row r="37" spans="1:6">
      <c r="D37" s="140"/>
      <c r="E37" s="140"/>
    </row>
    <row r="38" spans="1:6" ht="37.5" customHeight="1">
      <c r="A38" s="104" t="s">
        <v>90</v>
      </c>
      <c r="C38" s="51" t="s">
        <v>43</v>
      </c>
      <c r="D38" s="51" t="s">
        <v>91</v>
      </c>
      <c r="E38" s="51" t="s">
        <v>92</v>
      </c>
      <c r="F38" s="51" t="s">
        <v>93</v>
      </c>
    </row>
    <row r="39" spans="1:6" ht="24" customHeight="1">
      <c r="A39" s="104"/>
      <c r="C39" s="111" t="s">
        <v>46</v>
      </c>
      <c r="D39" s="154" t="s">
        <v>286</v>
      </c>
      <c r="E39" s="154" t="s">
        <v>286</v>
      </c>
      <c r="F39" s="154" t="s">
        <v>286</v>
      </c>
    </row>
    <row r="40" spans="1:6" ht="24" customHeight="1">
      <c r="A40" s="104"/>
      <c r="C40" s="135"/>
      <c r="D40" s="155"/>
      <c r="E40" s="155"/>
      <c r="F40" s="155"/>
    </row>
    <row r="41" spans="1:6" ht="24" customHeight="1">
      <c r="A41" s="104"/>
      <c r="C41" s="135"/>
      <c r="D41" s="155"/>
      <c r="E41" s="155"/>
      <c r="F41" s="155"/>
    </row>
    <row r="42" spans="1:6" ht="24" customHeight="1">
      <c r="A42" s="104"/>
      <c r="C42" s="135"/>
      <c r="D42" s="156"/>
      <c r="E42" s="155"/>
      <c r="F42" s="155"/>
    </row>
    <row r="43" spans="1:6" ht="24" customHeight="1">
      <c r="A43" s="104"/>
      <c r="C43" s="136"/>
      <c r="D43" s="154"/>
      <c r="E43" s="155"/>
      <c r="F43" s="155"/>
    </row>
    <row r="44" spans="1:6" ht="28.5">
      <c r="A44" s="104"/>
      <c r="C44" s="109" t="s">
        <v>47</v>
      </c>
      <c r="D44" s="155" t="s">
        <v>286</v>
      </c>
      <c r="E44" s="155" t="s">
        <v>286</v>
      </c>
      <c r="F44" s="155" t="s">
        <v>286</v>
      </c>
    </row>
    <row r="45" spans="1:6">
      <c r="A45" s="104"/>
      <c r="C45" s="109"/>
      <c r="D45" s="155"/>
      <c r="E45" s="155"/>
      <c r="F45" s="155"/>
    </row>
    <row r="46" spans="1:6" ht="24" customHeight="1">
      <c r="A46" s="104"/>
      <c r="C46" s="109"/>
      <c r="D46" s="155"/>
      <c r="E46" s="155"/>
      <c r="F46" s="155"/>
    </row>
    <row r="47" spans="1:6">
      <c r="A47" s="104"/>
      <c r="C47" s="109"/>
      <c r="D47" s="155"/>
      <c r="E47" s="155"/>
      <c r="F47" s="155"/>
    </row>
    <row r="48" spans="1:6" ht="24" customHeight="1">
      <c r="A48" s="104"/>
      <c r="C48" s="109" t="s">
        <v>48</v>
      </c>
      <c r="D48" s="155"/>
      <c r="E48" s="155"/>
      <c r="F48" s="155"/>
    </row>
    <row r="49" spans="1:6" ht="24" customHeight="1">
      <c r="A49" s="104"/>
      <c r="C49" s="109"/>
      <c r="D49" s="155" t="s">
        <v>286</v>
      </c>
      <c r="E49" s="155" t="s">
        <v>286</v>
      </c>
      <c r="F49" s="155" t="s">
        <v>286</v>
      </c>
    </row>
    <row r="50" spans="1:6" ht="24" customHeight="1">
      <c r="A50" s="104"/>
      <c r="C50" s="109"/>
      <c r="D50" s="155"/>
      <c r="E50" s="155"/>
      <c r="F50" s="155"/>
    </row>
    <row r="51" spans="1:6" ht="24" customHeight="1">
      <c r="A51" s="104"/>
      <c r="C51" s="109"/>
      <c r="D51" s="157"/>
      <c r="E51" s="157"/>
      <c r="F51" s="157"/>
    </row>
    <row r="52" spans="1:6" ht="24" customHeight="1">
      <c r="A52" s="104"/>
      <c r="C52" s="109"/>
      <c r="D52" s="110"/>
      <c r="E52" s="110"/>
      <c r="F52" s="110"/>
    </row>
    <row r="53" spans="1:6" ht="24" customHeight="1">
      <c r="A53" s="104"/>
      <c r="C53" s="109"/>
      <c r="D53" s="110"/>
      <c r="E53" s="110"/>
      <c r="F53" s="110"/>
    </row>
  </sheetData>
  <mergeCells count="19">
    <mergeCell ref="A16:A19"/>
    <mergeCell ref="A21:A35"/>
    <mergeCell ref="A38:A53"/>
    <mergeCell ref="C39:C43"/>
    <mergeCell ref="C44:C47"/>
    <mergeCell ref="C48:C53"/>
    <mergeCell ref="C22:C29"/>
    <mergeCell ref="C31:C35"/>
    <mergeCell ref="C10:E10"/>
    <mergeCell ref="A1:C1"/>
    <mergeCell ref="A2:C2"/>
    <mergeCell ref="A3:C3"/>
    <mergeCell ref="C6:E6"/>
    <mergeCell ref="A8:A13"/>
    <mergeCell ref="C8:E8"/>
    <mergeCell ref="C9:E9"/>
    <mergeCell ref="C11:E11"/>
    <mergeCell ref="C12:E12"/>
    <mergeCell ref="C13:E13"/>
  </mergeCells>
  <dataValidations count="1">
    <dataValidation type="list" allowBlank="1" showInputMessage="1" showErrorMessage="1" sqref="B4" xr:uid="{00000000-0002-0000-0B00-000000000000}">
      <formula1>#REF!</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00000"/>
  </sheetPr>
  <dimension ref="A1:F45"/>
  <sheetViews>
    <sheetView rightToLeft="1" topLeftCell="C6" workbookViewId="0" xr3:uid="{C67EF94B-0B3B-5838-830C-E3A509766221}">
      <selection activeCell="F12" sqref="F12"/>
    </sheetView>
  </sheetViews>
  <sheetFormatPr defaultRowHeight="15"/>
  <cols>
    <col min="1" max="1" width="15.85546875" customWidth="1"/>
    <col min="2" max="2" width="5.42578125" customWidth="1"/>
    <col min="3" max="3" width="21.140625" style="10" customWidth="1"/>
    <col min="4" max="5" width="35.85546875" style="10" customWidth="1"/>
    <col min="6" max="6" width="30" customWidth="1"/>
  </cols>
  <sheetData>
    <row r="1" spans="1:5" ht="18">
      <c r="A1" s="63" t="str">
        <f>'Title Page'!A1</f>
        <v>الصف الحادي عشر - المسار المتقدم</v>
      </c>
      <c r="B1" s="63"/>
      <c r="C1" s="63"/>
      <c r="D1" s="8"/>
      <c r="E1" s="8"/>
    </row>
    <row r="2" spans="1:5" ht="18">
      <c r="A2" s="63" t="str">
        <f>'Title Page'!A2</f>
        <v xml:space="preserve">الدليل الإرشادي للعام الأكاديمي </v>
      </c>
      <c r="B2" s="63"/>
      <c r="C2" s="63"/>
      <c r="D2" s="8"/>
      <c r="E2" s="8"/>
    </row>
    <row r="3" spans="1:5" ht="18">
      <c r="A3" s="63" t="str">
        <f>'Title Page'!A3</f>
        <v>2018-2019</v>
      </c>
      <c r="B3" s="63"/>
      <c r="C3" s="63"/>
      <c r="D3" s="8"/>
      <c r="E3" s="8"/>
    </row>
    <row r="4" spans="1:5" ht="18">
      <c r="A4" s="4" t="s">
        <v>36</v>
      </c>
      <c r="B4" s="4" t="s">
        <v>21</v>
      </c>
      <c r="C4" s="9"/>
    </row>
    <row r="5" spans="1:5">
      <c r="A5" s="2"/>
      <c r="B5" s="2"/>
    </row>
    <row r="6" spans="1:5" ht="145.5" customHeight="1">
      <c r="A6" s="53" t="s">
        <v>37</v>
      </c>
      <c r="C6" s="78"/>
      <c r="D6" s="78"/>
      <c r="E6" s="78"/>
    </row>
    <row r="7" spans="1:5" ht="18.75" customHeight="1">
      <c r="A7" s="5"/>
      <c r="B7" s="6"/>
      <c r="C7" s="11"/>
      <c r="D7" s="12"/>
      <c r="E7" s="12"/>
    </row>
    <row r="8" spans="1:5" ht="45.75" customHeight="1">
      <c r="A8" s="5"/>
      <c r="B8" s="6"/>
      <c r="C8" s="92" t="s">
        <v>39</v>
      </c>
      <c r="D8" s="93"/>
      <c r="E8" s="7" t="s">
        <v>287</v>
      </c>
    </row>
    <row r="9" spans="1:5" ht="27" customHeight="1">
      <c r="A9" s="64" t="s">
        <v>39</v>
      </c>
      <c r="B9">
        <v>1</v>
      </c>
      <c r="C9" s="90"/>
      <c r="D9" s="91"/>
      <c r="E9" s="15"/>
    </row>
    <row r="10" spans="1:5" ht="27" customHeight="1">
      <c r="A10" s="64"/>
      <c r="B10">
        <v>2</v>
      </c>
      <c r="C10" s="90"/>
      <c r="D10" s="91"/>
      <c r="E10" s="15"/>
    </row>
    <row r="11" spans="1:5" ht="27" customHeight="1">
      <c r="A11" s="64"/>
      <c r="B11">
        <v>3</v>
      </c>
      <c r="C11" s="90"/>
      <c r="D11" s="91"/>
      <c r="E11" s="15"/>
    </row>
    <row r="12" spans="1:5" ht="27" customHeight="1">
      <c r="A12" s="64"/>
      <c r="B12">
        <v>4</v>
      </c>
      <c r="C12" s="90"/>
      <c r="D12" s="91"/>
      <c r="E12" s="15"/>
    </row>
    <row r="13" spans="1:5" ht="27" customHeight="1">
      <c r="A13" s="64"/>
      <c r="B13">
        <v>5</v>
      </c>
      <c r="C13" s="90"/>
      <c r="D13" s="91"/>
      <c r="E13" s="15"/>
    </row>
    <row r="14" spans="1:5" ht="27" customHeight="1">
      <c r="A14" s="64"/>
      <c r="B14">
        <v>6</v>
      </c>
      <c r="C14" s="90"/>
      <c r="D14" s="91"/>
      <c r="E14" s="15"/>
    </row>
    <row r="15" spans="1:5" ht="27" customHeight="1">
      <c r="A15" s="64"/>
      <c r="B15">
        <v>7</v>
      </c>
      <c r="C15" s="90"/>
      <c r="D15" s="91"/>
      <c r="E15" s="15"/>
    </row>
    <row r="18" spans="1:6" ht="46.5" customHeight="1">
      <c r="A18" s="64" t="s">
        <v>42</v>
      </c>
      <c r="C18" s="7" t="s">
        <v>43</v>
      </c>
      <c r="D18" s="7" t="s">
        <v>44</v>
      </c>
      <c r="E18" s="7" t="s">
        <v>45</v>
      </c>
    </row>
    <row r="19" spans="1:6" ht="39.75" customHeight="1">
      <c r="A19" s="64"/>
      <c r="C19" s="59" t="s">
        <v>46</v>
      </c>
      <c r="D19" s="13"/>
      <c r="E19" s="13"/>
    </row>
    <row r="20" spans="1:6" ht="39.75" customHeight="1">
      <c r="A20" s="64"/>
      <c r="C20" s="59" t="s">
        <v>47</v>
      </c>
      <c r="D20" s="13"/>
      <c r="E20" s="13"/>
    </row>
    <row r="21" spans="1:6" ht="39.75" customHeight="1">
      <c r="A21" s="64"/>
      <c r="C21" s="59" t="s">
        <v>48</v>
      </c>
      <c r="D21" s="13"/>
      <c r="E21" s="13"/>
    </row>
    <row r="23" spans="1:6" ht="37.5">
      <c r="A23" s="64" t="s">
        <v>122</v>
      </c>
      <c r="C23" s="7" t="s">
        <v>43</v>
      </c>
      <c r="D23" s="7" t="s">
        <v>165</v>
      </c>
      <c r="E23" s="7" t="s">
        <v>166</v>
      </c>
    </row>
    <row r="24" spans="1:6" ht="43.5">
      <c r="A24" s="64"/>
      <c r="C24" s="59" t="s">
        <v>46</v>
      </c>
      <c r="D24" s="14"/>
      <c r="E24" s="14"/>
    </row>
    <row r="25" spans="1:6" ht="43.5">
      <c r="A25" s="64"/>
      <c r="C25" s="59" t="s">
        <v>47</v>
      </c>
      <c r="D25" s="14"/>
      <c r="E25" s="14"/>
    </row>
    <row r="26" spans="1:6" ht="43.5">
      <c r="A26" s="64"/>
      <c r="C26" s="59" t="s">
        <v>48</v>
      </c>
      <c r="D26" s="14"/>
      <c r="E26" s="14"/>
    </row>
    <row r="29" spans="1:6" ht="37.5" customHeight="1">
      <c r="A29" s="64" t="s">
        <v>90</v>
      </c>
      <c r="C29" s="7" t="s">
        <v>43</v>
      </c>
      <c r="D29" s="7" t="s">
        <v>91</v>
      </c>
      <c r="E29" s="7" t="s">
        <v>92</v>
      </c>
      <c r="F29" s="7" t="s">
        <v>93</v>
      </c>
    </row>
    <row r="30" spans="1:6" ht="24" customHeight="1">
      <c r="A30" s="64"/>
      <c r="C30" s="66" t="s">
        <v>46</v>
      </c>
      <c r="D30" s="56"/>
      <c r="E30" s="56"/>
      <c r="F30" s="56"/>
    </row>
    <row r="31" spans="1:6" ht="24" customHeight="1">
      <c r="A31" s="64"/>
      <c r="C31" s="66"/>
      <c r="D31" s="56"/>
      <c r="E31" s="56"/>
      <c r="F31" s="56"/>
    </row>
    <row r="32" spans="1:6" ht="24" customHeight="1">
      <c r="A32" s="64"/>
      <c r="C32" s="66"/>
      <c r="D32" s="56"/>
      <c r="E32" s="56"/>
      <c r="F32" s="56"/>
    </row>
    <row r="33" spans="1:6" ht="24" customHeight="1">
      <c r="A33" s="64"/>
      <c r="C33" s="66"/>
      <c r="D33" s="56"/>
      <c r="E33" s="56"/>
      <c r="F33" s="56"/>
    </row>
    <row r="34" spans="1:6" ht="24" customHeight="1">
      <c r="A34" s="64"/>
      <c r="C34" s="66"/>
      <c r="D34" s="56"/>
      <c r="E34" s="56"/>
      <c r="F34" s="56"/>
    </row>
    <row r="35" spans="1:6" ht="24" customHeight="1">
      <c r="A35" s="64"/>
      <c r="C35" s="66" t="s">
        <v>47</v>
      </c>
      <c r="D35" s="56"/>
      <c r="E35" s="56"/>
      <c r="F35" s="56"/>
    </row>
    <row r="36" spans="1:6" ht="24" customHeight="1">
      <c r="A36" s="64"/>
      <c r="C36" s="66"/>
      <c r="D36" s="56"/>
      <c r="E36" s="56"/>
      <c r="F36" s="56"/>
    </row>
    <row r="37" spans="1:6" ht="24" customHeight="1">
      <c r="A37" s="64"/>
      <c r="C37" s="66"/>
      <c r="D37" s="56"/>
      <c r="E37" s="56"/>
      <c r="F37" s="56"/>
    </row>
    <row r="38" spans="1:6" ht="24" customHeight="1">
      <c r="A38" s="64"/>
      <c r="C38" s="66"/>
      <c r="D38" s="56"/>
      <c r="E38" s="56"/>
      <c r="F38" s="56"/>
    </row>
    <row r="39" spans="1:6" ht="24" customHeight="1">
      <c r="A39" s="64"/>
      <c r="C39" s="66"/>
      <c r="D39" s="56"/>
      <c r="E39" s="56"/>
      <c r="F39" s="56"/>
    </row>
    <row r="40" spans="1:6" ht="24" customHeight="1">
      <c r="A40" s="64"/>
      <c r="C40" s="66" t="s">
        <v>48</v>
      </c>
      <c r="D40" s="56"/>
      <c r="E40" s="56"/>
      <c r="F40" s="56"/>
    </row>
    <row r="41" spans="1:6" ht="24" customHeight="1">
      <c r="A41" s="64"/>
      <c r="C41" s="66"/>
      <c r="D41" s="56"/>
      <c r="E41" s="56"/>
      <c r="F41" s="56"/>
    </row>
    <row r="42" spans="1:6" ht="24" customHeight="1">
      <c r="A42" s="64"/>
      <c r="C42" s="66"/>
      <c r="D42" s="56"/>
      <c r="E42" s="56"/>
      <c r="F42" s="56"/>
    </row>
    <row r="43" spans="1:6" ht="24" customHeight="1">
      <c r="A43" s="64"/>
      <c r="C43" s="66"/>
      <c r="D43" s="56"/>
      <c r="E43" s="56"/>
      <c r="F43" s="56"/>
    </row>
    <row r="44" spans="1:6" ht="24" customHeight="1">
      <c r="A44" s="64"/>
      <c r="C44" s="66"/>
      <c r="D44" s="56"/>
      <c r="E44" s="56"/>
      <c r="F44" s="56"/>
    </row>
    <row r="45" spans="1:6" ht="24" customHeight="1">
      <c r="A45" s="64"/>
      <c r="C45" s="66"/>
      <c r="D45" s="56"/>
      <c r="E45" s="56"/>
      <c r="F45" s="56"/>
    </row>
  </sheetData>
  <mergeCells count="19">
    <mergeCell ref="A18:A21"/>
    <mergeCell ref="A23:A26"/>
    <mergeCell ref="A29:A45"/>
    <mergeCell ref="C30:C34"/>
    <mergeCell ref="C35:C39"/>
    <mergeCell ref="C40:C45"/>
    <mergeCell ref="A1:C1"/>
    <mergeCell ref="A2:C2"/>
    <mergeCell ref="A3:C3"/>
    <mergeCell ref="C6:E6"/>
    <mergeCell ref="A9:A15"/>
    <mergeCell ref="C13:D13"/>
    <mergeCell ref="C14:D14"/>
    <mergeCell ref="C15:D15"/>
    <mergeCell ref="C8:D8"/>
    <mergeCell ref="C9:D9"/>
    <mergeCell ref="C10:D10"/>
    <mergeCell ref="C11:D11"/>
    <mergeCell ref="C12:D1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'الخطة الدراسية'!$B$7:$B$16</xm:f>
          </x14:formula1>
          <xm:sqref>B4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1"/>
  <sheetViews>
    <sheetView rightToLeft="1" topLeftCell="A14" workbookViewId="0" xr3:uid="{274F5AE0-5452-572F-8038-C13FFDA59D49}">
      <selection activeCell="A19" sqref="A19:A22"/>
    </sheetView>
  </sheetViews>
  <sheetFormatPr defaultRowHeight="15"/>
  <cols>
    <col min="1" max="1" width="15.85546875" customWidth="1"/>
    <col min="2" max="2" width="5.42578125" customWidth="1"/>
    <col min="3" max="3" width="21.140625" style="10" customWidth="1"/>
    <col min="4" max="4" width="35.85546875" style="10" customWidth="1"/>
    <col min="5" max="5" width="65.7109375" style="10" customWidth="1"/>
    <col min="6" max="6" width="30" customWidth="1"/>
  </cols>
  <sheetData>
    <row r="1" spans="1:5" ht="18">
      <c r="A1" s="63" t="str">
        <f>'الخطة الدراسية'!A1:C1</f>
        <v>الصف الحادي عشر - المسار المتقدم</v>
      </c>
      <c r="B1" s="63"/>
      <c r="C1" s="63"/>
      <c r="D1" s="8"/>
      <c r="E1" s="8"/>
    </row>
    <row r="2" spans="1:5" ht="18">
      <c r="A2" s="63" t="str">
        <f>'[7]Title Page'!A2</f>
        <v xml:space="preserve">الدليل الإرشادي للعام الأكاديمي </v>
      </c>
      <c r="B2" s="63"/>
      <c r="C2" s="63"/>
      <c r="D2" s="8"/>
      <c r="E2" s="8"/>
    </row>
    <row r="3" spans="1:5" ht="18">
      <c r="A3" s="63" t="str">
        <f>'[7]Title Page'!A3</f>
        <v>2018-2019</v>
      </c>
      <c r="B3" s="63"/>
      <c r="C3" s="63"/>
      <c r="D3" s="8"/>
      <c r="E3" s="8"/>
    </row>
    <row r="4" spans="1:5" ht="18">
      <c r="A4" s="4" t="s">
        <v>36</v>
      </c>
      <c r="B4" s="4"/>
      <c r="C4" s="9" t="s">
        <v>288</v>
      </c>
    </row>
    <row r="5" spans="1:5">
      <c r="A5" s="2"/>
      <c r="B5" s="2"/>
    </row>
    <row r="6" spans="1:5" ht="102.75" customHeight="1">
      <c r="A6" s="53" t="s">
        <v>37</v>
      </c>
      <c r="C6" s="78" t="s">
        <v>289</v>
      </c>
      <c r="D6" s="78"/>
      <c r="E6" s="78"/>
    </row>
    <row r="7" spans="1:5" ht="18.75" customHeight="1">
      <c r="A7" s="5"/>
      <c r="B7" s="6"/>
      <c r="C7" s="11"/>
      <c r="D7" s="12"/>
      <c r="E7" s="12"/>
    </row>
    <row r="8" spans="1:5" ht="45.75" customHeight="1">
      <c r="A8" s="5"/>
      <c r="B8" s="6"/>
      <c r="C8" s="92" t="s">
        <v>39</v>
      </c>
      <c r="D8" s="93"/>
      <c r="E8" s="7" t="s">
        <v>287</v>
      </c>
    </row>
    <row r="9" spans="1:5" ht="27" customHeight="1">
      <c r="A9" s="64" t="s">
        <v>39</v>
      </c>
      <c r="B9">
        <v>1</v>
      </c>
      <c r="C9" s="90" t="s">
        <v>290</v>
      </c>
      <c r="D9" s="91"/>
      <c r="E9" s="48">
        <v>1</v>
      </c>
    </row>
    <row r="10" spans="1:5" ht="27" customHeight="1">
      <c r="A10" s="64"/>
      <c r="B10">
        <v>2</v>
      </c>
      <c r="C10" s="90" t="s">
        <v>290</v>
      </c>
      <c r="D10" s="91"/>
      <c r="E10" s="48">
        <v>2</v>
      </c>
    </row>
    <row r="11" spans="1:5" ht="27" customHeight="1">
      <c r="A11" s="64"/>
      <c r="B11">
        <v>3</v>
      </c>
      <c r="C11" s="90" t="s">
        <v>290</v>
      </c>
      <c r="D11" s="91"/>
      <c r="E11" s="48">
        <v>3</v>
      </c>
    </row>
    <row r="14" spans="1:5" ht="46.5" customHeight="1">
      <c r="A14" s="64" t="s">
        <v>42</v>
      </c>
      <c r="C14" s="7" t="s">
        <v>43</v>
      </c>
      <c r="D14" s="7" t="s">
        <v>44</v>
      </c>
      <c r="E14" s="7" t="s">
        <v>45</v>
      </c>
    </row>
    <row r="15" spans="1:5" ht="39.75" customHeight="1">
      <c r="A15" s="64"/>
      <c r="C15" s="59" t="s">
        <v>46</v>
      </c>
      <c r="D15" s="16">
        <v>4</v>
      </c>
      <c r="E15" s="16">
        <v>30</v>
      </c>
    </row>
    <row r="16" spans="1:5" ht="39.75" customHeight="1">
      <c r="A16" s="64"/>
      <c r="C16" s="59" t="s">
        <v>47</v>
      </c>
      <c r="D16" s="16">
        <v>3</v>
      </c>
      <c r="E16" s="16">
        <v>20</v>
      </c>
    </row>
    <row r="17" spans="1:6" ht="39.75" customHeight="1">
      <c r="A17" s="64"/>
      <c r="C17" s="59" t="s">
        <v>48</v>
      </c>
      <c r="D17" s="16">
        <v>3</v>
      </c>
      <c r="E17" s="16">
        <v>26</v>
      </c>
    </row>
    <row r="19" spans="1:6" ht="37.5">
      <c r="A19" s="104" t="s">
        <v>122</v>
      </c>
      <c r="C19" s="7" t="s">
        <v>43</v>
      </c>
      <c r="D19" s="7" t="s">
        <v>165</v>
      </c>
      <c r="E19" s="7" t="s">
        <v>166</v>
      </c>
    </row>
    <row r="20" spans="1:6" ht="43.5">
      <c r="A20" s="104"/>
      <c r="C20" s="59" t="s">
        <v>46</v>
      </c>
      <c r="D20" s="14"/>
      <c r="E20" s="14"/>
    </row>
    <row r="21" spans="1:6" ht="43.5">
      <c r="A21" s="104"/>
      <c r="C21" s="59" t="s">
        <v>47</v>
      </c>
      <c r="D21" s="14"/>
      <c r="E21" s="14"/>
    </row>
    <row r="22" spans="1:6" ht="43.5">
      <c r="A22" s="104"/>
      <c r="C22" s="59" t="s">
        <v>48</v>
      </c>
      <c r="D22" s="14"/>
      <c r="E22" s="14"/>
    </row>
    <row r="25" spans="1:6" ht="37.5" customHeight="1">
      <c r="A25" s="64" t="s">
        <v>90</v>
      </c>
      <c r="C25" s="7" t="s">
        <v>43</v>
      </c>
      <c r="D25" s="7" t="s">
        <v>91</v>
      </c>
      <c r="E25" s="7" t="s">
        <v>92</v>
      </c>
      <c r="F25" s="7" t="s">
        <v>93</v>
      </c>
    </row>
    <row r="26" spans="1:6" ht="24" customHeight="1">
      <c r="A26" s="64"/>
      <c r="C26" s="66" t="s">
        <v>46</v>
      </c>
      <c r="D26" s="56" t="s">
        <v>291</v>
      </c>
      <c r="E26" s="17">
        <v>0.25</v>
      </c>
      <c r="F26" s="56" t="s">
        <v>292</v>
      </c>
    </row>
    <row r="27" spans="1:6" ht="24" customHeight="1">
      <c r="A27" s="64"/>
      <c r="C27" s="66"/>
      <c r="D27" s="56" t="s">
        <v>293</v>
      </c>
      <c r="E27" s="17">
        <v>0.1</v>
      </c>
      <c r="F27" s="56" t="s">
        <v>294</v>
      </c>
    </row>
    <row r="28" spans="1:6" ht="24" customHeight="1">
      <c r="A28" s="64"/>
      <c r="C28" s="66" t="s">
        <v>47</v>
      </c>
      <c r="D28" s="56" t="s">
        <v>291</v>
      </c>
      <c r="E28" s="17">
        <v>0.2</v>
      </c>
      <c r="F28" s="56" t="s">
        <v>292</v>
      </c>
    </row>
    <row r="29" spans="1:6" ht="24" customHeight="1">
      <c r="A29" s="64"/>
      <c r="C29" s="66"/>
      <c r="D29" s="56" t="s">
        <v>295</v>
      </c>
      <c r="E29" s="17">
        <v>0.1</v>
      </c>
      <c r="F29" s="56" t="s">
        <v>294</v>
      </c>
    </row>
    <row r="30" spans="1:6" ht="24" customHeight="1">
      <c r="A30" s="64"/>
      <c r="C30" s="66" t="s">
        <v>48</v>
      </c>
      <c r="D30" s="56" t="s">
        <v>291</v>
      </c>
      <c r="E30" s="17">
        <v>0.25</v>
      </c>
      <c r="F30" s="56" t="s">
        <v>292</v>
      </c>
    </row>
    <row r="31" spans="1:6" ht="24" customHeight="1">
      <c r="A31" s="64"/>
      <c r="C31" s="66"/>
      <c r="D31" s="56" t="s">
        <v>295</v>
      </c>
      <c r="E31" s="17">
        <v>0.1</v>
      </c>
      <c r="F31" s="56" t="s">
        <v>294</v>
      </c>
    </row>
  </sheetData>
  <mergeCells count="15">
    <mergeCell ref="A14:A17"/>
    <mergeCell ref="A19:A22"/>
    <mergeCell ref="A25:A31"/>
    <mergeCell ref="C26:C27"/>
    <mergeCell ref="C28:C29"/>
    <mergeCell ref="C30:C31"/>
    <mergeCell ref="A9:A11"/>
    <mergeCell ref="C9:D9"/>
    <mergeCell ref="C10:D10"/>
    <mergeCell ref="C11:D11"/>
    <mergeCell ref="A1:C1"/>
    <mergeCell ref="A2:C2"/>
    <mergeCell ref="A3:C3"/>
    <mergeCell ref="C6:E6"/>
    <mergeCell ref="C8:D8"/>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0000000}">
          <x14:formula1>
            <xm:f>'xlFile://Root/CurrentDir/[Gr 11 General-V02.xlsx]الخطة الدراسية'!#REF!</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4"/>
  <sheetViews>
    <sheetView rightToLeft="1" topLeftCell="A6" workbookViewId="0" xr3:uid="{842E5F09-E766-5B8D-85AF-A39847EA96FD}">
      <selection activeCell="D16" sqref="D16"/>
    </sheetView>
  </sheetViews>
  <sheetFormatPr defaultRowHeight="15"/>
  <cols>
    <col min="1" max="1" width="6.28515625" customWidth="1"/>
    <col min="2" max="2" width="29.7109375" customWidth="1"/>
    <col min="3" max="3" width="11.85546875" customWidth="1"/>
    <col min="4" max="4" width="30.7109375" customWidth="1"/>
    <col min="5" max="5" width="22.5703125" customWidth="1"/>
  </cols>
  <sheetData>
    <row r="1" spans="1:5">
      <c r="A1" s="61" t="str">
        <f>'Title Page'!A1</f>
        <v>الصف الحادي عشر - المسار المتقدم</v>
      </c>
      <c r="B1" s="61"/>
      <c r="C1" s="61"/>
      <c r="D1" s="3"/>
      <c r="E1" s="3"/>
    </row>
    <row r="2" spans="1:5">
      <c r="A2" s="61" t="str">
        <f>'Title Page'!A2</f>
        <v xml:space="preserve">الدليل الإرشادي للعام الأكاديمي </v>
      </c>
      <c r="B2" s="61"/>
      <c r="C2" s="61"/>
      <c r="D2" s="3"/>
      <c r="E2" s="3"/>
    </row>
    <row r="3" spans="1:5">
      <c r="A3" s="61" t="str">
        <f>'Title Page'!A3</f>
        <v>2018-2019</v>
      </c>
      <c r="B3" s="61"/>
      <c r="C3" s="61"/>
      <c r="D3" s="3"/>
      <c r="E3" s="3"/>
    </row>
    <row r="5" spans="1:5">
      <c r="A5" s="62" t="s">
        <v>3</v>
      </c>
      <c r="B5" s="62"/>
      <c r="C5" s="62"/>
      <c r="D5" s="2"/>
      <c r="E5" s="2"/>
    </row>
    <row r="6" spans="1:5" ht="36.75" customHeight="1">
      <c r="A6" s="1" t="s">
        <v>4</v>
      </c>
      <c r="B6" s="1" t="s">
        <v>5</v>
      </c>
      <c r="C6" s="1" t="s">
        <v>6</v>
      </c>
      <c r="D6" s="1" t="s">
        <v>7</v>
      </c>
      <c r="E6" s="1" t="s">
        <v>8</v>
      </c>
    </row>
    <row r="7" spans="1:5" ht="18.75">
      <c r="A7" s="1">
        <v>1</v>
      </c>
      <c r="B7" s="1" t="s">
        <v>9</v>
      </c>
      <c r="C7" s="1">
        <v>2</v>
      </c>
      <c r="D7" s="1" t="s">
        <v>10</v>
      </c>
      <c r="E7" s="1" t="s">
        <v>11</v>
      </c>
    </row>
    <row r="8" spans="1:5" ht="18.75">
      <c r="A8" s="1">
        <v>2</v>
      </c>
      <c r="B8" s="1" t="s">
        <v>11</v>
      </c>
      <c r="C8" s="39">
        <v>5</v>
      </c>
      <c r="D8" s="1" t="s">
        <v>12</v>
      </c>
      <c r="E8" s="1" t="s">
        <v>11</v>
      </c>
    </row>
    <row r="9" spans="1:5" ht="18.75">
      <c r="A9" s="1">
        <v>3</v>
      </c>
      <c r="B9" s="1" t="s">
        <v>13</v>
      </c>
      <c r="C9" s="1">
        <v>2</v>
      </c>
      <c r="D9" s="1" t="s">
        <v>14</v>
      </c>
      <c r="E9" s="1" t="s">
        <v>11</v>
      </c>
    </row>
    <row r="10" spans="1:5" ht="18.75">
      <c r="A10" s="1">
        <v>4</v>
      </c>
      <c r="B10" s="1" t="s">
        <v>15</v>
      </c>
      <c r="C10" s="1">
        <v>1</v>
      </c>
      <c r="D10" s="1" t="s">
        <v>14</v>
      </c>
      <c r="E10" s="1" t="s">
        <v>11</v>
      </c>
    </row>
    <row r="11" spans="1:5" ht="21" customHeight="1">
      <c r="A11" s="1">
        <v>5</v>
      </c>
      <c r="B11" s="1" t="s">
        <v>16</v>
      </c>
      <c r="C11" s="1">
        <v>6</v>
      </c>
      <c r="D11" s="1" t="s">
        <v>17</v>
      </c>
      <c r="E11" s="1" t="s">
        <v>16</v>
      </c>
    </row>
    <row r="12" spans="1:5" ht="18.75">
      <c r="A12" s="1">
        <v>6</v>
      </c>
      <c r="B12" s="1" t="s">
        <v>18</v>
      </c>
      <c r="C12" s="1">
        <v>8</v>
      </c>
      <c r="D12" s="1" t="s">
        <v>19</v>
      </c>
      <c r="E12" s="1" t="s">
        <v>20</v>
      </c>
    </row>
    <row r="13" spans="1:5" ht="18.75">
      <c r="A13" s="1">
        <v>7</v>
      </c>
      <c r="B13" s="1" t="s">
        <v>21</v>
      </c>
      <c r="C13" s="1">
        <v>2</v>
      </c>
      <c r="D13" s="1" t="s">
        <v>22</v>
      </c>
      <c r="E13" s="1" t="s">
        <v>16</v>
      </c>
    </row>
    <row r="14" spans="1:5" ht="18.75">
      <c r="A14" s="1">
        <v>8</v>
      </c>
      <c r="B14" s="1" t="s">
        <v>23</v>
      </c>
      <c r="C14" s="1">
        <v>5</v>
      </c>
      <c r="D14" s="1" t="s">
        <v>24</v>
      </c>
      <c r="E14" s="1" t="s">
        <v>25</v>
      </c>
    </row>
    <row r="15" spans="1:5" ht="18.75">
      <c r="A15" s="1">
        <v>9</v>
      </c>
      <c r="B15" s="1" t="s">
        <v>26</v>
      </c>
      <c r="C15" s="1">
        <v>3</v>
      </c>
      <c r="D15" s="50" t="s">
        <v>27</v>
      </c>
      <c r="E15" s="1" t="s">
        <v>25</v>
      </c>
    </row>
    <row r="16" spans="1:5" ht="22.5" customHeight="1">
      <c r="A16" s="1">
        <v>10</v>
      </c>
      <c r="B16" s="1" t="s">
        <v>28</v>
      </c>
      <c r="C16" s="1">
        <v>3</v>
      </c>
      <c r="D16" s="39" t="s">
        <v>29</v>
      </c>
      <c r="E16" s="1" t="s">
        <v>16</v>
      </c>
    </row>
    <row r="17" spans="1:5" ht="18.75">
      <c r="A17" s="1">
        <v>11</v>
      </c>
      <c r="B17" s="1" t="s">
        <v>30</v>
      </c>
      <c r="C17" s="1">
        <v>3</v>
      </c>
      <c r="D17" s="50" t="s">
        <v>31</v>
      </c>
      <c r="E17" s="1" t="s">
        <v>16</v>
      </c>
    </row>
    <row r="18" spans="1:5" ht="18.75">
      <c r="A18" s="1">
        <v>12</v>
      </c>
      <c r="B18" s="1" t="s">
        <v>32</v>
      </c>
      <c r="C18" s="1"/>
      <c r="D18" s="50"/>
      <c r="E18" s="1"/>
    </row>
    <row r="19" spans="1:5" ht="18.75">
      <c r="A19" s="1" t="s">
        <v>33</v>
      </c>
      <c r="B19" s="1"/>
      <c r="C19" s="1">
        <v>40</v>
      </c>
      <c r="D19" s="49"/>
      <c r="E19" s="1"/>
    </row>
    <row r="21" spans="1:5" ht="18.75">
      <c r="B21" s="36"/>
      <c r="C21" s="37"/>
    </row>
    <row r="22" spans="1:5" ht="54.75" customHeight="1">
      <c r="B22" s="60" t="s">
        <v>34</v>
      </c>
      <c r="C22" s="60"/>
      <c r="D22" s="60"/>
      <c r="E22" s="60"/>
    </row>
    <row r="23" spans="1:5" ht="30.75" customHeight="1">
      <c r="B23" s="60" t="s">
        <v>35</v>
      </c>
      <c r="C23" s="60"/>
      <c r="D23" s="60"/>
      <c r="E23" s="60"/>
    </row>
    <row r="24" spans="1:5" ht="27" customHeight="1">
      <c r="B24" s="60"/>
      <c r="C24" s="60"/>
      <c r="D24" s="60"/>
      <c r="E24" s="60"/>
    </row>
  </sheetData>
  <mergeCells count="7">
    <mergeCell ref="B24:E24"/>
    <mergeCell ref="B23:E23"/>
    <mergeCell ref="A1:C1"/>
    <mergeCell ref="A2:C2"/>
    <mergeCell ref="A3:C3"/>
    <mergeCell ref="A5:C5"/>
    <mergeCell ref="B22:E2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6"/>
  <sheetViews>
    <sheetView rightToLeft="1" topLeftCell="D13" zoomScale="48" zoomScaleNormal="48" workbookViewId="0" xr3:uid="{51F8DEE0-4D01-5F28-A812-FC0BD7CAC4A5}">
      <selection activeCell="F17" sqref="F17"/>
    </sheetView>
  </sheetViews>
  <sheetFormatPr defaultColWidth="9.140625" defaultRowHeight="18"/>
  <cols>
    <col min="1" max="1" width="15.85546875" style="96" customWidth="1"/>
    <col min="2" max="2" width="5.42578125" style="96" customWidth="1"/>
    <col min="3" max="5" width="39.28515625" style="97" customWidth="1"/>
    <col min="6" max="6" width="87.42578125" style="96" customWidth="1"/>
    <col min="7" max="16384" width="9.140625" style="96"/>
  </cols>
  <sheetData>
    <row r="1" spans="1:5">
      <c r="A1" s="94" t="str">
        <f>'[1]الخطة الدراسية'!A1:C1</f>
        <v>الصف الحادي عشر - المسار العام</v>
      </c>
      <c r="B1" s="94"/>
      <c r="C1" s="94"/>
      <c r="D1" s="95"/>
      <c r="E1" s="95"/>
    </row>
    <row r="2" spans="1:5">
      <c r="A2" s="94" t="str">
        <f>'[2]Title Page'!A2</f>
        <v xml:space="preserve">الدليل الإرشادي للعام الأكاديمي </v>
      </c>
      <c r="B2" s="94"/>
      <c r="C2" s="94"/>
      <c r="D2" s="95"/>
      <c r="E2" s="95"/>
    </row>
    <row r="3" spans="1:5">
      <c r="A3" s="94" t="str">
        <f>'[2]Title Page'!A3</f>
        <v>2018-2019</v>
      </c>
      <c r="B3" s="94"/>
      <c r="C3" s="94"/>
      <c r="D3" s="95"/>
      <c r="E3" s="95"/>
    </row>
    <row r="4" spans="1:5">
      <c r="A4" s="96" t="s">
        <v>36</v>
      </c>
      <c r="B4" s="96" t="s">
        <v>9</v>
      </c>
    </row>
    <row r="5" spans="1:5">
      <c r="A5" s="98"/>
      <c r="B5" s="98"/>
    </row>
    <row r="6" spans="1:5" ht="235.5" customHeight="1">
      <c r="A6" s="99" t="s">
        <v>37</v>
      </c>
      <c r="C6" s="100" t="s">
        <v>38</v>
      </c>
      <c r="D6" s="100"/>
      <c r="E6" s="100"/>
    </row>
    <row r="7" spans="1:5" ht="18.75" customHeight="1">
      <c r="A7" s="101"/>
      <c r="B7" s="102"/>
      <c r="C7" s="103"/>
    </row>
    <row r="8" spans="1:5" ht="27" customHeight="1">
      <c r="A8" s="104" t="s">
        <v>39</v>
      </c>
      <c r="B8" s="96">
        <v>1</v>
      </c>
      <c r="C8" s="100" t="s">
        <v>40</v>
      </c>
      <c r="D8" s="100"/>
      <c r="E8" s="100"/>
    </row>
    <row r="9" spans="1:5" ht="27" customHeight="1">
      <c r="A9" s="104"/>
      <c r="B9" s="96">
        <v>2</v>
      </c>
      <c r="C9" s="100" t="s">
        <v>41</v>
      </c>
      <c r="D9" s="100"/>
      <c r="E9" s="100"/>
    </row>
    <row r="12" spans="1:5" ht="46.5" customHeight="1">
      <c r="A12" s="104" t="s">
        <v>42</v>
      </c>
      <c r="C12" s="51" t="s">
        <v>43</v>
      </c>
      <c r="D12" s="51" t="s">
        <v>44</v>
      </c>
      <c r="E12" s="51" t="s">
        <v>45</v>
      </c>
    </row>
    <row r="13" spans="1:5" ht="39.75" customHeight="1">
      <c r="A13" s="104"/>
      <c r="C13" s="105" t="s">
        <v>46</v>
      </c>
      <c r="D13" s="106">
        <v>2</v>
      </c>
      <c r="E13" s="106">
        <v>10</v>
      </c>
    </row>
    <row r="14" spans="1:5" ht="39.75" customHeight="1">
      <c r="A14" s="104"/>
      <c r="C14" s="105" t="s">
        <v>47</v>
      </c>
      <c r="D14" s="106">
        <v>2</v>
      </c>
      <c r="E14" s="106">
        <v>9</v>
      </c>
    </row>
    <row r="15" spans="1:5" ht="39.75" customHeight="1">
      <c r="A15" s="104"/>
      <c r="C15" s="105" t="s">
        <v>48</v>
      </c>
      <c r="D15" s="106">
        <v>2</v>
      </c>
      <c r="E15" s="106">
        <v>10</v>
      </c>
    </row>
    <row r="17" spans="1:6" s="108" customFormat="1" ht="79.5" customHeight="1">
      <c r="A17" s="104"/>
      <c r="B17" s="107"/>
      <c r="C17" s="123" t="s">
        <v>49</v>
      </c>
      <c r="D17" s="123" t="s">
        <v>50</v>
      </c>
      <c r="E17" s="123" t="s">
        <v>51</v>
      </c>
      <c r="F17" s="123" t="s">
        <v>52</v>
      </c>
    </row>
    <row r="18" spans="1:6" s="108" customFormat="1" ht="126">
      <c r="A18" s="104"/>
      <c r="B18" s="122"/>
      <c r="C18" s="119" t="s">
        <v>53</v>
      </c>
      <c r="D18" s="119" t="s">
        <v>54</v>
      </c>
      <c r="E18" s="119" t="s">
        <v>55</v>
      </c>
      <c r="F18" s="120" t="s">
        <v>56</v>
      </c>
    </row>
    <row r="19" spans="1:6" s="108" customFormat="1" ht="162">
      <c r="A19" s="104"/>
      <c r="B19" s="122"/>
      <c r="C19" s="119" t="s">
        <v>57</v>
      </c>
      <c r="D19" s="119" t="s">
        <v>54</v>
      </c>
      <c r="E19" s="119" t="s">
        <v>55</v>
      </c>
      <c r="F19" s="120" t="s">
        <v>58</v>
      </c>
    </row>
    <row r="20" spans="1:6" s="108" customFormat="1" ht="141.75" customHeight="1">
      <c r="A20" s="104"/>
      <c r="B20" s="122"/>
      <c r="C20" s="119" t="s">
        <v>59</v>
      </c>
      <c r="D20" s="119" t="s">
        <v>54</v>
      </c>
      <c r="E20" s="119" t="s">
        <v>55</v>
      </c>
      <c r="F20" s="120" t="s">
        <v>60</v>
      </c>
    </row>
    <row r="21" spans="1:6" s="108" customFormat="1" ht="149.25" customHeight="1">
      <c r="B21" s="122"/>
      <c r="C21" s="119" t="s">
        <v>53</v>
      </c>
      <c r="D21" s="119" t="s">
        <v>54</v>
      </c>
      <c r="E21" s="119" t="s">
        <v>61</v>
      </c>
      <c r="F21" s="120" t="s">
        <v>62</v>
      </c>
    </row>
    <row r="22" spans="1:6" s="108" customFormat="1" ht="149.25" customHeight="1">
      <c r="B22" s="122"/>
      <c r="C22" s="119" t="s">
        <v>57</v>
      </c>
      <c r="D22" s="119" t="s">
        <v>54</v>
      </c>
      <c r="E22" s="119" t="s">
        <v>61</v>
      </c>
      <c r="F22" s="120" t="s">
        <v>62</v>
      </c>
    </row>
    <row r="23" spans="1:6" s="108" customFormat="1" ht="51.75" customHeight="1">
      <c r="A23" s="104"/>
      <c r="B23" s="122"/>
      <c r="C23" s="119" t="s">
        <v>59</v>
      </c>
      <c r="D23" s="119" t="s">
        <v>54</v>
      </c>
      <c r="E23" s="119" t="s">
        <v>61</v>
      </c>
      <c r="F23" s="121"/>
    </row>
    <row r="24" spans="1:6" s="108" customFormat="1" ht="115.5" customHeight="1">
      <c r="A24" s="104"/>
      <c r="B24" s="122"/>
      <c r="C24" s="119" t="s">
        <v>53</v>
      </c>
      <c r="D24" s="119" t="s">
        <v>63</v>
      </c>
      <c r="E24" s="119" t="s">
        <v>64</v>
      </c>
      <c r="F24" s="120" t="s">
        <v>65</v>
      </c>
    </row>
    <row r="25" spans="1:6" s="108" customFormat="1" ht="33.75" customHeight="1">
      <c r="A25" s="104"/>
      <c r="B25" s="122"/>
      <c r="C25" s="119" t="s">
        <v>57</v>
      </c>
      <c r="D25" s="119" t="s">
        <v>63</v>
      </c>
      <c r="E25" s="119" t="s">
        <v>66</v>
      </c>
      <c r="F25" s="120"/>
    </row>
    <row r="26" spans="1:6" s="108" customFormat="1" ht="33.75" customHeight="1">
      <c r="A26" s="104"/>
      <c r="B26" s="122"/>
      <c r="C26" s="119" t="s">
        <v>59</v>
      </c>
      <c r="D26" s="119" t="s">
        <v>63</v>
      </c>
      <c r="E26" s="119" t="s">
        <v>67</v>
      </c>
      <c r="F26" s="120"/>
    </row>
    <row r="27" spans="1:6" s="108" customFormat="1" ht="146.25" customHeight="1">
      <c r="A27" s="104"/>
      <c r="B27" s="122"/>
      <c r="C27" s="119" t="s">
        <v>53</v>
      </c>
      <c r="D27" s="119" t="s">
        <v>68</v>
      </c>
      <c r="E27" s="119" t="s">
        <v>69</v>
      </c>
      <c r="F27" s="120" t="s">
        <v>70</v>
      </c>
    </row>
    <row r="28" spans="1:6" s="108" customFormat="1" ht="146.25" customHeight="1">
      <c r="A28" s="104"/>
      <c r="B28" s="122"/>
      <c r="C28" s="119" t="s">
        <v>57</v>
      </c>
      <c r="D28" s="119" t="s">
        <v>68</v>
      </c>
      <c r="E28" s="119" t="s">
        <v>69</v>
      </c>
      <c r="F28" s="120" t="s">
        <v>71</v>
      </c>
    </row>
    <row r="29" spans="1:6" s="108" customFormat="1" ht="115.5" customHeight="1">
      <c r="A29" s="104"/>
      <c r="B29" s="122"/>
      <c r="C29" s="119" t="s">
        <v>59</v>
      </c>
      <c r="D29" s="119" t="s">
        <v>68</v>
      </c>
      <c r="E29" s="119" t="s">
        <v>72</v>
      </c>
      <c r="F29" s="120" t="s">
        <v>73</v>
      </c>
    </row>
    <row r="30" spans="1:6" s="108" customFormat="1" ht="133.5" customHeight="1">
      <c r="A30" s="104"/>
      <c r="B30" s="122"/>
      <c r="C30" s="119" t="s">
        <v>53</v>
      </c>
      <c r="D30" s="119" t="s">
        <v>74</v>
      </c>
      <c r="E30" s="120" t="s">
        <v>75</v>
      </c>
      <c r="F30" s="120" t="s">
        <v>76</v>
      </c>
    </row>
    <row r="31" spans="1:6" s="108" customFormat="1" ht="125.25" customHeight="1">
      <c r="A31" s="104"/>
      <c r="B31" s="122"/>
      <c r="C31" s="119" t="s">
        <v>57</v>
      </c>
      <c r="D31" s="119" t="s">
        <v>74</v>
      </c>
      <c r="E31" s="119" t="s">
        <v>77</v>
      </c>
      <c r="F31" s="120" t="s">
        <v>78</v>
      </c>
    </row>
    <row r="32" spans="1:6" s="108" customFormat="1" ht="141" customHeight="1">
      <c r="A32" s="104"/>
      <c r="B32" s="122"/>
      <c r="C32" s="119" t="s">
        <v>59</v>
      </c>
      <c r="D32" s="119" t="s">
        <v>74</v>
      </c>
      <c r="E32" s="119" t="s">
        <v>79</v>
      </c>
      <c r="F32" s="120" t="s">
        <v>80</v>
      </c>
    </row>
    <row r="33" spans="1:6" s="108" customFormat="1" ht="141" customHeight="1">
      <c r="A33" s="104"/>
      <c r="B33" s="122"/>
      <c r="C33" s="119" t="s">
        <v>59</v>
      </c>
      <c r="D33" s="119" t="s">
        <v>81</v>
      </c>
      <c r="E33" s="119" t="s">
        <v>82</v>
      </c>
      <c r="F33" s="120" t="s">
        <v>83</v>
      </c>
    </row>
    <row r="34" spans="1:6" s="108" customFormat="1" ht="141" customHeight="1">
      <c r="A34" s="104"/>
      <c r="B34" s="122"/>
      <c r="C34" s="119" t="s">
        <v>57</v>
      </c>
      <c r="D34" s="119" t="s">
        <v>81</v>
      </c>
      <c r="E34" s="119" t="s">
        <v>84</v>
      </c>
      <c r="F34" s="120" t="s">
        <v>85</v>
      </c>
    </row>
    <row r="35" spans="1:6" s="108" customFormat="1" ht="208.5" customHeight="1">
      <c r="A35" s="104"/>
      <c r="B35" s="122"/>
      <c r="C35" s="119" t="s">
        <v>59</v>
      </c>
      <c r="D35" s="119" t="s">
        <v>81</v>
      </c>
      <c r="E35" s="119" t="s">
        <v>84</v>
      </c>
      <c r="F35" s="120" t="s">
        <v>86</v>
      </c>
    </row>
    <row r="36" spans="1:6" s="108" customFormat="1" ht="208.5" customHeight="1">
      <c r="A36" s="104"/>
      <c r="B36" s="122"/>
      <c r="C36" s="119" t="s">
        <v>53</v>
      </c>
      <c r="D36" s="119" t="s">
        <v>87</v>
      </c>
      <c r="E36" s="120" t="s">
        <v>88</v>
      </c>
      <c r="F36" s="120" t="s">
        <v>89</v>
      </c>
    </row>
    <row r="38" spans="1:6" s="108" customFormat="1" ht="37.5" customHeight="1">
      <c r="A38" s="104" t="s">
        <v>90</v>
      </c>
      <c r="C38" s="51" t="s">
        <v>43</v>
      </c>
      <c r="D38" s="51" t="s">
        <v>91</v>
      </c>
      <c r="E38" s="51" t="s">
        <v>92</v>
      </c>
      <c r="F38" s="51" t="s">
        <v>93</v>
      </c>
    </row>
    <row r="39" spans="1:6" s="108" customFormat="1" ht="24" customHeight="1">
      <c r="A39" s="104"/>
      <c r="C39" s="109" t="s">
        <v>46</v>
      </c>
      <c r="D39" s="110" t="s">
        <v>94</v>
      </c>
      <c r="E39" s="52">
        <v>0.4</v>
      </c>
      <c r="F39" s="111" t="s">
        <v>95</v>
      </c>
    </row>
    <row r="40" spans="1:6" s="108" customFormat="1" ht="24" customHeight="1">
      <c r="A40" s="104"/>
      <c r="C40" s="109"/>
      <c r="D40" s="110" t="s">
        <v>96</v>
      </c>
      <c r="E40" s="52">
        <v>0.2</v>
      </c>
      <c r="F40" s="112"/>
    </row>
    <row r="41" spans="1:6" s="108" customFormat="1" ht="24" customHeight="1">
      <c r="A41" s="104"/>
      <c r="C41" s="109"/>
      <c r="D41" s="110" t="s">
        <v>97</v>
      </c>
      <c r="E41" s="52">
        <v>0.1</v>
      </c>
      <c r="F41" s="112"/>
    </row>
    <row r="42" spans="1:6" s="108" customFormat="1" ht="24" customHeight="1">
      <c r="A42" s="104"/>
      <c r="C42" s="109"/>
      <c r="D42" s="110" t="s">
        <v>98</v>
      </c>
      <c r="E42" s="52">
        <v>0.3</v>
      </c>
      <c r="F42" s="113"/>
    </row>
    <row r="43" spans="1:6" s="108" customFormat="1" ht="36" customHeight="1">
      <c r="A43" s="104"/>
      <c r="C43" s="109"/>
      <c r="D43" s="110" t="s">
        <v>99</v>
      </c>
      <c r="E43" s="52">
        <v>1</v>
      </c>
      <c r="F43" s="110" t="s">
        <v>100</v>
      </c>
    </row>
    <row r="44" spans="1:6" s="108" customFormat="1" ht="30" customHeight="1">
      <c r="A44" s="104"/>
      <c r="C44" s="110" t="s">
        <v>101</v>
      </c>
      <c r="D44" s="110" t="s">
        <v>102</v>
      </c>
      <c r="E44" s="52" t="s">
        <v>103</v>
      </c>
      <c r="F44" s="114" t="s">
        <v>104</v>
      </c>
    </row>
    <row r="45" spans="1:6" s="108" customFormat="1" ht="24" customHeight="1">
      <c r="A45" s="104"/>
      <c r="C45" s="109" t="s">
        <v>47</v>
      </c>
      <c r="D45" s="110" t="s">
        <v>94</v>
      </c>
      <c r="E45" s="52">
        <v>0.4</v>
      </c>
      <c r="F45" s="111" t="s">
        <v>105</v>
      </c>
    </row>
    <row r="46" spans="1:6" s="108" customFormat="1" ht="24" customHeight="1">
      <c r="A46" s="104"/>
      <c r="C46" s="109"/>
      <c r="D46" s="110" t="s">
        <v>96</v>
      </c>
      <c r="E46" s="52">
        <v>0.2</v>
      </c>
      <c r="F46" s="112"/>
    </row>
    <row r="47" spans="1:6" s="108" customFormat="1" ht="24" customHeight="1">
      <c r="A47" s="104"/>
      <c r="C47" s="109"/>
      <c r="D47" s="110" t="s">
        <v>97</v>
      </c>
      <c r="E47" s="52">
        <v>0.1</v>
      </c>
      <c r="F47" s="112"/>
    </row>
    <row r="48" spans="1:6" s="108" customFormat="1" ht="24" customHeight="1">
      <c r="A48" s="104"/>
      <c r="C48" s="109"/>
      <c r="D48" s="110" t="s">
        <v>98</v>
      </c>
      <c r="E48" s="52">
        <v>0.3</v>
      </c>
      <c r="F48" s="112"/>
    </row>
    <row r="49" spans="1:6" s="108" customFormat="1" ht="24" customHeight="1">
      <c r="A49" s="104"/>
      <c r="C49" s="110" t="s">
        <v>101</v>
      </c>
      <c r="D49" s="110" t="s">
        <v>106</v>
      </c>
      <c r="E49" s="52" t="s">
        <v>107</v>
      </c>
      <c r="F49" s="115" t="s">
        <v>108</v>
      </c>
    </row>
    <row r="50" spans="1:6" s="108" customFormat="1" ht="24" customHeight="1">
      <c r="A50" s="104"/>
      <c r="C50" s="111" t="s">
        <v>48</v>
      </c>
      <c r="D50" s="110" t="s">
        <v>94</v>
      </c>
      <c r="E50" s="52">
        <v>0.4</v>
      </c>
      <c r="F50" s="111" t="s">
        <v>105</v>
      </c>
    </row>
    <row r="51" spans="1:6" s="108" customFormat="1" ht="24" customHeight="1">
      <c r="A51" s="104"/>
      <c r="C51" s="112"/>
      <c r="D51" s="110" t="s">
        <v>96</v>
      </c>
      <c r="E51" s="52">
        <v>0.2</v>
      </c>
      <c r="F51" s="112"/>
    </row>
    <row r="52" spans="1:6" s="108" customFormat="1" ht="24" customHeight="1">
      <c r="A52" s="104"/>
      <c r="C52" s="112"/>
      <c r="D52" s="110" t="s">
        <v>97</v>
      </c>
      <c r="E52" s="52">
        <v>0.1</v>
      </c>
      <c r="F52" s="112"/>
    </row>
    <row r="53" spans="1:6" s="108" customFormat="1" ht="24" customHeight="1">
      <c r="A53" s="104"/>
      <c r="C53" s="112"/>
      <c r="D53" s="110" t="s">
        <v>98</v>
      </c>
      <c r="E53" s="52">
        <v>0.3</v>
      </c>
      <c r="F53" s="112"/>
    </row>
    <row r="54" spans="1:6" s="108" customFormat="1" ht="37.5" customHeight="1">
      <c r="A54" s="104"/>
      <c r="C54" s="113"/>
      <c r="D54" s="110" t="s">
        <v>99</v>
      </c>
      <c r="E54" s="52">
        <v>1</v>
      </c>
      <c r="F54" s="110" t="s">
        <v>100</v>
      </c>
    </row>
    <row r="55" spans="1:6" s="108" customFormat="1" ht="30" customHeight="1">
      <c r="A55" s="99"/>
      <c r="C55" s="114" t="s">
        <v>109</v>
      </c>
      <c r="D55" s="110" t="s">
        <v>102</v>
      </c>
      <c r="E55" s="116" t="s">
        <v>110</v>
      </c>
      <c r="F55" s="110" t="s">
        <v>109</v>
      </c>
    </row>
    <row r="56" spans="1:6" s="108" customFormat="1" ht="30" customHeight="1">
      <c r="A56" s="99"/>
      <c r="C56" s="117" t="s">
        <v>111</v>
      </c>
      <c r="D56" s="117" t="s">
        <v>112</v>
      </c>
      <c r="E56" s="52" t="s">
        <v>113</v>
      </c>
      <c r="F56" s="118" t="s">
        <v>114</v>
      </c>
    </row>
  </sheetData>
  <mergeCells count="17">
    <mergeCell ref="C50:C54"/>
    <mergeCell ref="F50:F53"/>
    <mergeCell ref="A12:A15"/>
    <mergeCell ref="A17:A20"/>
    <mergeCell ref="A23:A36"/>
    <mergeCell ref="A38:A54"/>
    <mergeCell ref="C39:C43"/>
    <mergeCell ref="F39:F42"/>
    <mergeCell ref="C45:C48"/>
    <mergeCell ref="F45:F48"/>
    <mergeCell ref="A1:C1"/>
    <mergeCell ref="A2:C2"/>
    <mergeCell ref="A3:C3"/>
    <mergeCell ref="C6:E6"/>
    <mergeCell ref="A8:A9"/>
    <mergeCell ref="C8:E8"/>
    <mergeCell ref="C9:E9"/>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'xlFile://Root/Users/maha.qaisiya/Google Drive/2018/Curriculum Guide/دليل إرشادي/بعد التسليم/Islamic/[11- نموذج الدليل الإرشادي 2018-2019 - الصف الحادي عشر(متقدم).xlsx]الخطة الدراسية'!#REF!</xm:f>
          </x14:formula1>
          <xm:sqref>B4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7"/>
  <sheetViews>
    <sheetView rightToLeft="1" topLeftCell="D13" zoomScale="66" zoomScaleNormal="66" workbookViewId="0" xr3:uid="{F9CF3CF3-643B-5BE6-8B46-32C596A47465}">
      <selection activeCell="F18" sqref="F18"/>
    </sheetView>
  </sheetViews>
  <sheetFormatPr defaultColWidth="9.140625" defaultRowHeight="18"/>
  <cols>
    <col min="1" max="1" width="15.85546875" style="96" customWidth="1"/>
    <col min="2" max="2" width="5.42578125" style="96" customWidth="1"/>
    <col min="3" max="5" width="38.7109375" style="97" customWidth="1"/>
    <col min="6" max="6" width="84.28515625" style="96" customWidth="1"/>
    <col min="7" max="16384" width="9.140625" style="96"/>
  </cols>
  <sheetData>
    <row r="1" spans="1:5">
      <c r="A1" s="94" t="str">
        <f>'الخطة الدراسية'!A1:C1</f>
        <v>الصف الحادي عشر - المسار المتقدم</v>
      </c>
      <c r="B1" s="94"/>
      <c r="C1" s="94"/>
      <c r="D1" s="95"/>
      <c r="E1" s="95"/>
    </row>
    <row r="2" spans="1:5">
      <c r="A2" s="94" t="str">
        <f>'[3]Title Page'!A2</f>
        <v xml:space="preserve">الدليل الإرشادي للعام الأكاديمي </v>
      </c>
      <c r="B2" s="94"/>
      <c r="C2" s="94"/>
      <c r="D2" s="95"/>
      <c r="E2" s="95"/>
    </row>
    <row r="3" spans="1:5">
      <c r="A3" s="94" t="str">
        <f>'[3]Title Page'!A3</f>
        <v>2018-2019</v>
      </c>
      <c r="B3" s="94"/>
      <c r="C3" s="94"/>
      <c r="D3" s="95"/>
      <c r="E3" s="95"/>
    </row>
    <row r="4" spans="1:5">
      <c r="A4" s="96" t="s">
        <v>36</v>
      </c>
      <c r="B4" s="96" t="s">
        <v>11</v>
      </c>
    </row>
    <row r="5" spans="1:5">
      <c r="A5" s="98"/>
      <c r="B5" s="98"/>
    </row>
    <row r="6" spans="1:5" ht="180" customHeight="1">
      <c r="A6" s="99" t="s">
        <v>37</v>
      </c>
      <c r="C6" s="100" t="s">
        <v>115</v>
      </c>
      <c r="D6" s="100"/>
      <c r="E6" s="100"/>
    </row>
    <row r="7" spans="1:5" ht="18.75" customHeight="1">
      <c r="A7" s="101"/>
      <c r="B7" s="102"/>
      <c r="C7" s="103"/>
    </row>
    <row r="8" spans="1:5" ht="27" customHeight="1">
      <c r="A8" s="104"/>
      <c r="B8" s="96">
        <v>1</v>
      </c>
      <c r="C8" s="100" t="s">
        <v>116</v>
      </c>
      <c r="D8" s="100"/>
      <c r="E8" s="100"/>
    </row>
    <row r="9" spans="1:5" ht="27" customHeight="1">
      <c r="A9" s="104"/>
      <c r="B9" s="96">
        <v>2</v>
      </c>
      <c r="C9" s="100" t="s">
        <v>117</v>
      </c>
      <c r="D9" s="100"/>
      <c r="E9" s="100"/>
    </row>
    <row r="10" spans="1:5" ht="27" customHeight="1">
      <c r="A10" s="104"/>
      <c r="B10" s="96">
        <v>3</v>
      </c>
      <c r="C10" s="100" t="s">
        <v>118</v>
      </c>
      <c r="D10" s="100"/>
      <c r="E10" s="100"/>
    </row>
    <row r="11" spans="1:5">
      <c r="B11" s="96">
        <v>4</v>
      </c>
      <c r="C11" s="124" t="s">
        <v>119</v>
      </c>
    </row>
    <row r="13" spans="1:5" ht="46.5" customHeight="1">
      <c r="A13" s="104" t="s">
        <v>42</v>
      </c>
      <c r="C13" s="51" t="s">
        <v>43</v>
      </c>
      <c r="D13" s="51" t="s">
        <v>44</v>
      </c>
      <c r="E13" s="51" t="s">
        <v>45</v>
      </c>
    </row>
    <row r="14" spans="1:5" ht="39.75" customHeight="1">
      <c r="A14" s="104"/>
      <c r="C14" s="105" t="s">
        <v>46</v>
      </c>
      <c r="D14" s="106" t="s">
        <v>120</v>
      </c>
      <c r="E14" s="106">
        <v>30</v>
      </c>
    </row>
    <row r="15" spans="1:5" ht="39.75" customHeight="1">
      <c r="A15" s="104"/>
      <c r="C15" s="105" t="s">
        <v>47</v>
      </c>
      <c r="D15" s="106" t="s">
        <v>120</v>
      </c>
      <c r="E15" s="106">
        <v>20</v>
      </c>
    </row>
    <row r="16" spans="1:5" ht="39.75" customHeight="1">
      <c r="A16" s="104"/>
      <c r="C16" s="105" t="s">
        <v>48</v>
      </c>
      <c r="D16" s="106" t="s">
        <v>120</v>
      </c>
      <c r="E16" s="106" t="s">
        <v>121</v>
      </c>
    </row>
    <row r="18" spans="1:6" s="126" customFormat="1" ht="37.5">
      <c r="A18" s="104" t="s">
        <v>122</v>
      </c>
      <c r="B18" s="101"/>
      <c r="C18" s="125" t="s">
        <v>49</v>
      </c>
      <c r="D18" s="51" t="s">
        <v>50</v>
      </c>
      <c r="E18" s="51" t="s">
        <v>51</v>
      </c>
      <c r="F18" s="51" t="s">
        <v>123</v>
      </c>
    </row>
    <row r="19" spans="1:6" s="126" customFormat="1" ht="354" customHeight="1">
      <c r="A19" s="104"/>
      <c r="B19" s="101"/>
      <c r="C19" s="127" t="s">
        <v>53</v>
      </c>
      <c r="D19" s="127" t="s">
        <v>124</v>
      </c>
      <c r="E19" s="128" t="s">
        <v>125</v>
      </c>
      <c r="F19" s="129" t="s">
        <v>126</v>
      </c>
    </row>
    <row r="20" spans="1:6" s="126" customFormat="1" ht="63.75" customHeight="1">
      <c r="A20" s="104"/>
      <c r="B20" s="101"/>
      <c r="C20" s="127" t="s">
        <v>53</v>
      </c>
      <c r="D20" s="127" t="s">
        <v>127</v>
      </c>
      <c r="E20" s="128" t="s">
        <v>128</v>
      </c>
      <c r="F20" s="130" t="s">
        <v>129</v>
      </c>
    </row>
    <row r="21" spans="1:6" s="126" customFormat="1" ht="54">
      <c r="A21" s="104"/>
      <c r="B21" s="101"/>
      <c r="C21" s="127" t="s">
        <v>53</v>
      </c>
      <c r="D21" s="127" t="s">
        <v>130</v>
      </c>
      <c r="E21" s="128" t="s">
        <v>131</v>
      </c>
      <c r="F21" s="130" t="s">
        <v>132</v>
      </c>
    </row>
    <row r="22" spans="1:6" s="126" customFormat="1" ht="144">
      <c r="A22" s="104"/>
      <c r="B22" s="101"/>
      <c r="C22" s="127" t="s">
        <v>53</v>
      </c>
      <c r="D22" s="127" t="s">
        <v>133</v>
      </c>
      <c r="E22" s="128" t="s">
        <v>134</v>
      </c>
      <c r="F22" s="130" t="s">
        <v>135</v>
      </c>
    </row>
    <row r="23" spans="1:6" s="126" customFormat="1" ht="90">
      <c r="A23" s="104"/>
      <c r="B23" s="101"/>
      <c r="C23" s="127" t="s">
        <v>53</v>
      </c>
      <c r="D23" s="127" t="s">
        <v>136</v>
      </c>
      <c r="E23" s="127" t="s">
        <v>137</v>
      </c>
      <c r="F23" s="130" t="s">
        <v>138</v>
      </c>
    </row>
    <row r="24" spans="1:6" s="126" customFormat="1" ht="36">
      <c r="A24" s="104"/>
      <c r="B24" s="101"/>
      <c r="C24" s="127" t="s">
        <v>53</v>
      </c>
      <c r="D24" s="127" t="s">
        <v>136</v>
      </c>
      <c r="E24" s="127" t="s">
        <v>139</v>
      </c>
      <c r="F24" s="130" t="s">
        <v>140</v>
      </c>
    </row>
    <row r="25" spans="1:6" s="126" customFormat="1" ht="298.5" customHeight="1">
      <c r="A25" s="104"/>
      <c r="B25" s="101"/>
      <c r="C25" s="127" t="s">
        <v>57</v>
      </c>
      <c r="D25" s="128" t="s">
        <v>124</v>
      </c>
      <c r="E25" s="128" t="s">
        <v>125</v>
      </c>
      <c r="F25" s="131" t="s">
        <v>141</v>
      </c>
    </row>
    <row r="26" spans="1:6" s="126" customFormat="1" ht="72">
      <c r="A26" s="104"/>
      <c r="B26" s="101"/>
      <c r="C26" s="127" t="s">
        <v>57</v>
      </c>
      <c r="D26" s="128" t="s">
        <v>127</v>
      </c>
      <c r="E26" s="128" t="s">
        <v>128</v>
      </c>
      <c r="F26" s="131" t="s">
        <v>142</v>
      </c>
    </row>
    <row r="27" spans="1:6" s="126" customFormat="1" ht="90">
      <c r="A27" s="104"/>
      <c r="B27" s="101"/>
      <c r="C27" s="127" t="s">
        <v>57</v>
      </c>
      <c r="D27" s="128" t="s">
        <v>130</v>
      </c>
      <c r="E27" s="128" t="s">
        <v>131</v>
      </c>
      <c r="F27" s="130" t="s">
        <v>143</v>
      </c>
    </row>
    <row r="28" spans="1:6" s="126" customFormat="1" ht="102" customHeight="1">
      <c r="A28" s="104"/>
      <c r="B28" s="101"/>
      <c r="C28" s="127" t="s">
        <v>57</v>
      </c>
      <c r="D28" s="128" t="s">
        <v>133</v>
      </c>
      <c r="E28" s="128" t="s">
        <v>134</v>
      </c>
      <c r="F28" s="131" t="s">
        <v>144</v>
      </c>
    </row>
    <row r="29" spans="1:6" s="126" customFormat="1" ht="52.5" customHeight="1">
      <c r="A29" s="104"/>
      <c r="B29" s="101"/>
      <c r="C29" s="127" t="s">
        <v>57</v>
      </c>
      <c r="D29" s="127" t="s">
        <v>136</v>
      </c>
      <c r="E29" s="128" t="s">
        <v>137</v>
      </c>
      <c r="F29" s="130" t="s">
        <v>145</v>
      </c>
    </row>
    <row r="30" spans="1:6" s="126" customFormat="1" ht="36">
      <c r="A30" s="104"/>
      <c r="B30" s="101"/>
      <c r="C30" s="127" t="s">
        <v>57</v>
      </c>
      <c r="D30" s="127" t="s">
        <v>136</v>
      </c>
      <c r="E30" s="128" t="s">
        <v>139</v>
      </c>
      <c r="F30" s="130" t="s">
        <v>146</v>
      </c>
    </row>
    <row r="31" spans="1:6" s="126" customFormat="1" ht="175.5" customHeight="1">
      <c r="A31" s="104"/>
      <c r="B31" s="132"/>
      <c r="C31" s="128" t="s">
        <v>59</v>
      </c>
      <c r="D31" s="128" t="s">
        <v>124</v>
      </c>
      <c r="E31" s="128" t="s">
        <v>125</v>
      </c>
      <c r="F31" s="131" t="s">
        <v>147</v>
      </c>
    </row>
    <row r="32" spans="1:6" s="126" customFormat="1" ht="84.75" customHeight="1">
      <c r="A32" s="104"/>
      <c r="B32" s="132"/>
      <c r="C32" s="128" t="s">
        <v>59</v>
      </c>
      <c r="D32" s="128" t="s">
        <v>127</v>
      </c>
      <c r="E32" s="128" t="s">
        <v>128</v>
      </c>
      <c r="F32" s="131" t="s">
        <v>148</v>
      </c>
    </row>
    <row r="33" spans="1:6" s="126" customFormat="1" ht="77.25" customHeight="1">
      <c r="A33" s="104"/>
      <c r="B33" s="132"/>
      <c r="C33" s="128" t="s">
        <v>59</v>
      </c>
      <c r="D33" s="128" t="s">
        <v>130</v>
      </c>
      <c r="E33" s="128" t="s">
        <v>131</v>
      </c>
      <c r="F33" s="131" t="s">
        <v>149</v>
      </c>
    </row>
    <row r="34" spans="1:6" s="126" customFormat="1" ht="54">
      <c r="A34" s="104"/>
      <c r="B34" s="132"/>
      <c r="C34" s="128" t="s">
        <v>59</v>
      </c>
      <c r="D34" s="128" t="s">
        <v>133</v>
      </c>
      <c r="E34" s="128" t="s">
        <v>134</v>
      </c>
      <c r="F34" s="130" t="s">
        <v>150</v>
      </c>
    </row>
    <row r="35" spans="1:6" s="126" customFormat="1" ht="54">
      <c r="A35" s="104"/>
      <c r="B35" s="132"/>
      <c r="C35" s="128" t="s">
        <v>59</v>
      </c>
      <c r="D35" s="127" t="s">
        <v>136</v>
      </c>
      <c r="E35" s="128" t="s">
        <v>137</v>
      </c>
      <c r="F35" s="131" t="s">
        <v>151</v>
      </c>
    </row>
    <row r="36" spans="1:6" s="126" customFormat="1" ht="36">
      <c r="A36" s="104"/>
      <c r="B36" s="132"/>
      <c r="C36" s="128" t="s">
        <v>59</v>
      </c>
      <c r="D36" s="127" t="s">
        <v>136</v>
      </c>
      <c r="E36" s="128" t="s">
        <v>139</v>
      </c>
      <c r="F36" s="129" t="s">
        <v>152</v>
      </c>
    </row>
    <row r="39" spans="1:6" ht="37.5" customHeight="1">
      <c r="A39" s="104" t="s">
        <v>90</v>
      </c>
      <c r="C39" s="51" t="s">
        <v>43</v>
      </c>
      <c r="D39" s="51" t="s">
        <v>91</v>
      </c>
      <c r="E39" s="51" t="s">
        <v>92</v>
      </c>
      <c r="F39" s="51" t="s">
        <v>93</v>
      </c>
    </row>
    <row r="40" spans="1:6" ht="37.5">
      <c r="A40" s="104"/>
      <c r="C40" s="109" t="s">
        <v>46</v>
      </c>
      <c r="D40" s="110" t="s">
        <v>153</v>
      </c>
      <c r="E40" s="52">
        <v>0.5</v>
      </c>
      <c r="F40" s="111" t="s">
        <v>95</v>
      </c>
    </row>
    <row r="41" spans="1:6" ht="24" customHeight="1">
      <c r="A41" s="104"/>
      <c r="C41" s="109"/>
      <c r="D41" s="110" t="s">
        <v>130</v>
      </c>
      <c r="E41" s="52">
        <v>0.3</v>
      </c>
      <c r="F41" s="133"/>
    </row>
    <row r="42" spans="1:6" ht="24" customHeight="1">
      <c r="A42" s="104"/>
      <c r="C42" s="109"/>
      <c r="D42" s="110" t="s">
        <v>154</v>
      </c>
      <c r="E42" s="52">
        <v>0.1</v>
      </c>
      <c r="F42" s="133"/>
    </row>
    <row r="43" spans="1:6" ht="24" customHeight="1">
      <c r="A43" s="104"/>
      <c r="C43" s="109"/>
      <c r="D43" s="110" t="s">
        <v>155</v>
      </c>
      <c r="E43" s="52">
        <v>0.1</v>
      </c>
      <c r="F43" s="134"/>
    </row>
    <row r="44" spans="1:6" ht="36.75" customHeight="1">
      <c r="A44" s="104"/>
      <c r="C44" s="109"/>
      <c r="D44" s="110" t="s">
        <v>99</v>
      </c>
      <c r="E44" s="52">
        <v>1</v>
      </c>
      <c r="F44" s="110" t="s">
        <v>100</v>
      </c>
    </row>
    <row r="45" spans="1:6" ht="36.75" customHeight="1">
      <c r="A45" s="104"/>
      <c r="C45" s="110" t="s">
        <v>101</v>
      </c>
      <c r="D45" s="110" t="s">
        <v>102</v>
      </c>
      <c r="E45" s="52" t="s">
        <v>103</v>
      </c>
      <c r="F45" s="114" t="s">
        <v>104</v>
      </c>
    </row>
    <row r="46" spans="1:6" ht="37.5">
      <c r="A46" s="104"/>
      <c r="C46" s="111" t="s">
        <v>47</v>
      </c>
      <c r="D46" s="110" t="s">
        <v>153</v>
      </c>
      <c r="E46" s="52">
        <v>0.5</v>
      </c>
      <c r="F46" s="111" t="s">
        <v>105</v>
      </c>
    </row>
    <row r="47" spans="1:6" ht="24" customHeight="1">
      <c r="A47" s="104"/>
      <c r="C47" s="135"/>
      <c r="D47" s="110" t="s">
        <v>130</v>
      </c>
      <c r="E47" s="52">
        <v>0.3</v>
      </c>
      <c r="F47" s="133"/>
    </row>
    <row r="48" spans="1:6" ht="24" customHeight="1">
      <c r="A48" s="104"/>
      <c r="C48" s="135"/>
      <c r="D48" s="110" t="s">
        <v>154</v>
      </c>
      <c r="E48" s="52">
        <v>0.1</v>
      </c>
      <c r="F48" s="133"/>
    </row>
    <row r="49" spans="1:6" ht="24" customHeight="1">
      <c r="A49" s="104"/>
      <c r="C49" s="136"/>
      <c r="D49" s="110" t="s">
        <v>155</v>
      </c>
      <c r="E49" s="52">
        <v>0.1</v>
      </c>
      <c r="F49" s="133"/>
    </row>
    <row r="50" spans="1:6" ht="38.25" customHeight="1">
      <c r="A50" s="104"/>
      <c r="C50" s="110" t="s">
        <v>101</v>
      </c>
      <c r="D50" s="110" t="s">
        <v>106</v>
      </c>
      <c r="E50" s="52" t="s">
        <v>107</v>
      </c>
      <c r="F50" s="127" t="s">
        <v>108</v>
      </c>
    </row>
    <row r="51" spans="1:6" ht="37.5">
      <c r="A51" s="104"/>
      <c r="C51" s="111" t="s">
        <v>48</v>
      </c>
      <c r="D51" s="110" t="s">
        <v>153</v>
      </c>
      <c r="E51" s="52">
        <v>0.5</v>
      </c>
      <c r="F51" s="111" t="s">
        <v>156</v>
      </c>
    </row>
    <row r="52" spans="1:6" ht="24" customHeight="1">
      <c r="A52" s="104"/>
      <c r="C52" s="135"/>
      <c r="D52" s="110" t="s">
        <v>130</v>
      </c>
      <c r="E52" s="52">
        <v>0.3</v>
      </c>
      <c r="F52" s="135"/>
    </row>
    <row r="53" spans="1:6" ht="24" customHeight="1">
      <c r="A53" s="104"/>
      <c r="C53" s="135"/>
      <c r="D53" s="110" t="s">
        <v>154</v>
      </c>
      <c r="E53" s="52">
        <v>0.1</v>
      </c>
      <c r="F53" s="135"/>
    </row>
    <row r="54" spans="1:6" ht="24" customHeight="1">
      <c r="A54" s="104"/>
      <c r="C54" s="135"/>
      <c r="D54" s="110" t="s">
        <v>155</v>
      </c>
      <c r="E54" s="52">
        <v>0.1</v>
      </c>
      <c r="F54" s="136"/>
    </row>
    <row r="55" spans="1:6" ht="38.25" customHeight="1">
      <c r="A55" s="104"/>
      <c r="C55" s="136"/>
      <c r="D55" s="110" t="s">
        <v>99</v>
      </c>
      <c r="E55" s="52">
        <v>1</v>
      </c>
      <c r="F55" s="110" t="s">
        <v>100</v>
      </c>
    </row>
    <row r="56" spans="1:6" ht="34.5" customHeight="1">
      <c r="C56" s="114" t="s">
        <v>157</v>
      </c>
      <c r="D56" s="110" t="s">
        <v>102</v>
      </c>
      <c r="E56" s="116" t="s">
        <v>110</v>
      </c>
      <c r="F56" s="110" t="s">
        <v>109</v>
      </c>
    </row>
    <row r="57" spans="1:6" ht="33" customHeight="1">
      <c r="C57" s="137" t="s">
        <v>111</v>
      </c>
      <c r="D57" s="137" t="s">
        <v>112</v>
      </c>
      <c r="E57" s="138" t="s">
        <v>113</v>
      </c>
      <c r="F57" s="119" t="s">
        <v>114</v>
      </c>
    </row>
  </sheetData>
  <mergeCells count="17">
    <mergeCell ref="A1:C1"/>
    <mergeCell ref="A2:C2"/>
    <mergeCell ref="A3:C3"/>
    <mergeCell ref="C6:E6"/>
    <mergeCell ref="A8:A10"/>
    <mergeCell ref="C8:E8"/>
    <mergeCell ref="C9:E9"/>
    <mergeCell ref="C10:E10"/>
    <mergeCell ref="F51:F54"/>
    <mergeCell ref="C46:C49"/>
    <mergeCell ref="F40:F43"/>
    <mergeCell ref="F46:F49"/>
    <mergeCell ref="A13:A16"/>
    <mergeCell ref="A18:A36"/>
    <mergeCell ref="A39:A55"/>
    <mergeCell ref="C40:C44"/>
    <mergeCell ref="C51:C5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'xlFile://Root/Users/maha.qaisiya/Google Drive/2018/Curriculum Guide/دليل إرشادي/بعد التسليم/Arabic/الدليل الإرشادي للعام القادم/[11.xlsx]الخطة الدراسية'!#REF!</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A50"/>
  <sheetViews>
    <sheetView rightToLeft="1" topLeftCell="A19" zoomScaleNormal="100" workbookViewId="0" xr3:uid="{78B4E459-6924-5F8B-B7BA-2DD04133E49E}">
      <selection activeCell="A41" sqref="A41:A50"/>
    </sheetView>
  </sheetViews>
  <sheetFormatPr defaultColWidth="9.140625" defaultRowHeight="18"/>
  <cols>
    <col min="1" max="1" width="15.85546875" style="4" customWidth="1"/>
    <col min="2" max="2" width="5.42578125" style="4" customWidth="1"/>
    <col min="3" max="3" width="21.140625" style="9" customWidth="1"/>
    <col min="4" max="5" width="35.85546875" style="9" customWidth="1"/>
    <col min="6" max="6" width="72" style="4" customWidth="1"/>
    <col min="7" max="16384" width="9.140625" style="4"/>
  </cols>
  <sheetData>
    <row r="1" spans="1:6">
      <c r="A1" s="63" t="s">
        <v>158</v>
      </c>
      <c r="B1" s="63"/>
      <c r="C1" s="63"/>
      <c r="D1" s="19"/>
      <c r="E1" s="19"/>
    </row>
    <row r="2" spans="1:6">
      <c r="A2" s="63" t="str">
        <f>'[4]Title Page'!A2</f>
        <v xml:space="preserve">الدليل الإرشادي للعام الأكاديمي </v>
      </c>
      <c r="B2" s="63"/>
      <c r="C2" s="63"/>
      <c r="D2" s="19"/>
      <c r="E2" s="19"/>
    </row>
    <row r="3" spans="1:6">
      <c r="A3" s="63" t="str">
        <f>'[4]Title Page'!A3</f>
        <v>2018-2019</v>
      </c>
      <c r="B3" s="63"/>
      <c r="C3" s="63"/>
      <c r="D3" s="19"/>
      <c r="E3" s="19"/>
    </row>
    <row r="4" spans="1:6">
      <c r="A4" s="4" t="s">
        <v>36</v>
      </c>
      <c r="C4" s="9" t="s">
        <v>159</v>
      </c>
    </row>
    <row r="5" spans="1:6">
      <c r="A5" s="20"/>
      <c r="B5" s="20"/>
    </row>
    <row r="6" spans="1:6" ht="78" customHeight="1">
      <c r="A6" s="55" t="s">
        <v>37</v>
      </c>
      <c r="C6" s="75" t="s">
        <v>160</v>
      </c>
      <c r="D6" s="76"/>
      <c r="E6" s="77"/>
    </row>
    <row r="7" spans="1:6" ht="18.75" customHeight="1">
      <c r="A7" s="21"/>
      <c r="B7" s="22"/>
      <c r="C7" s="11"/>
      <c r="D7" s="23"/>
      <c r="E7" s="23"/>
    </row>
    <row r="8" spans="1:6" ht="46.5" customHeight="1">
      <c r="A8" s="64" t="s">
        <v>39</v>
      </c>
      <c r="B8" s="4">
        <v>1</v>
      </c>
      <c r="C8" s="75" t="s">
        <v>161</v>
      </c>
      <c r="D8" s="76"/>
      <c r="E8" s="77"/>
    </row>
    <row r="9" spans="1:6" ht="27" customHeight="1">
      <c r="A9" s="64"/>
      <c r="B9" s="4">
        <v>2</v>
      </c>
      <c r="C9" s="75" t="s">
        <v>162</v>
      </c>
      <c r="D9" s="76"/>
      <c r="E9" s="77"/>
    </row>
    <row r="10" spans="1:6" ht="36" customHeight="1">
      <c r="A10" s="64"/>
      <c r="B10" s="4">
        <v>3</v>
      </c>
      <c r="C10" s="75" t="s">
        <v>163</v>
      </c>
      <c r="D10" s="76"/>
      <c r="E10" s="77"/>
    </row>
    <row r="11" spans="1:6" ht="73.5" customHeight="1">
      <c r="A11" s="64"/>
      <c r="B11" s="4">
        <v>4</v>
      </c>
      <c r="C11" s="75" t="s">
        <v>164</v>
      </c>
      <c r="D11" s="76"/>
      <c r="E11" s="77"/>
    </row>
    <row r="14" spans="1:6" ht="46.5" customHeight="1">
      <c r="A14" s="64" t="s">
        <v>42</v>
      </c>
      <c r="C14" s="7" t="s">
        <v>43</v>
      </c>
      <c r="D14" s="7" t="s">
        <v>44</v>
      </c>
      <c r="E14" s="7" t="s">
        <v>45</v>
      </c>
    </row>
    <row r="15" spans="1:6" ht="39.75" customHeight="1">
      <c r="A15" s="64"/>
      <c r="B15" s="18"/>
      <c r="C15" s="59" t="s">
        <v>46</v>
      </c>
      <c r="D15" s="16">
        <v>3</v>
      </c>
      <c r="E15" s="16">
        <v>12</v>
      </c>
      <c r="F15" s="9"/>
    </row>
    <row r="16" spans="1:6" ht="39.75" customHeight="1">
      <c r="A16" s="64"/>
      <c r="C16" s="59" t="s">
        <v>47</v>
      </c>
      <c r="D16" s="16">
        <v>5</v>
      </c>
      <c r="E16" s="16">
        <v>19</v>
      </c>
    </row>
    <row r="17" spans="1:6 16380:16381" ht="39.75" customHeight="1">
      <c r="A17" s="64"/>
      <c r="C17" s="59" t="s">
        <v>48</v>
      </c>
      <c r="D17" s="16">
        <v>6</v>
      </c>
      <c r="E17" s="16">
        <v>26</v>
      </c>
    </row>
    <row r="19" spans="1:6 16380:16381" ht="37.5">
      <c r="A19" s="64" t="s">
        <v>122</v>
      </c>
      <c r="C19" s="7" t="s">
        <v>43</v>
      </c>
      <c r="D19" s="7" t="s">
        <v>165</v>
      </c>
      <c r="E19" s="7" t="s">
        <v>166</v>
      </c>
    </row>
    <row r="20" spans="1:6 16380:16381" customFormat="1" ht="79.5" customHeight="1">
      <c r="A20" s="64"/>
      <c r="B20" s="53"/>
      <c r="C20" s="7" t="s">
        <v>49</v>
      </c>
      <c r="D20" s="7" t="s">
        <v>50</v>
      </c>
      <c r="E20" s="7" t="s">
        <v>51</v>
      </c>
      <c r="F20" s="7" t="s">
        <v>167</v>
      </c>
      <c r="XEZ20" t="s">
        <v>168</v>
      </c>
      <c r="XFA20">
        <v>4</v>
      </c>
    </row>
    <row r="21" spans="1:6 16380:16381" customFormat="1" ht="152.25" customHeight="1">
      <c r="A21" s="64"/>
      <c r="B21" s="53"/>
      <c r="C21" s="57" t="s">
        <v>53</v>
      </c>
      <c r="D21" s="57" t="s">
        <v>169</v>
      </c>
      <c r="E21" s="57" t="s">
        <v>170</v>
      </c>
      <c r="F21" s="70" t="s">
        <v>171</v>
      </c>
    </row>
    <row r="22" spans="1:6 16380:16381" customFormat="1" ht="21.75">
      <c r="A22" s="64"/>
      <c r="B22" s="53"/>
      <c r="C22" s="57" t="s">
        <v>53</v>
      </c>
      <c r="D22" s="57" t="s">
        <v>169</v>
      </c>
      <c r="E22" s="57" t="s">
        <v>168</v>
      </c>
      <c r="F22" s="71"/>
    </row>
    <row r="23" spans="1:6 16380:16381" customFormat="1" ht="21.75">
      <c r="A23" s="64"/>
      <c r="B23" s="53"/>
      <c r="C23" s="57" t="s">
        <v>53</v>
      </c>
      <c r="D23" s="57" t="s">
        <v>169</v>
      </c>
      <c r="E23" s="57" t="s">
        <v>172</v>
      </c>
      <c r="F23" s="71"/>
    </row>
    <row r="24" spans="1:6 16380:16381" customFormat="1" ht="21.75">
      <c r="A24" s="64"/>
      <c r="B24" s="53"/>
      <c r="C24" s="57" t="s">
        <v>53</v>
      </c>
      <c r="D24" s="57" t="s">
        <v>169</v>
      </c>
      <c r="E24" s="57" t="s">
        <v>173</v>
      </c>
      <c r="F24" s="72"/>
    </row>
    <row r="25" spans="1:6 16380:16381" customFormat="1" ht="72" customHeight="1">
      <c r="A25" s="64"/>
      <c r="B25" s="53"/>
      <c r="C25" s="57" t="s">
        <v>53</v>
      </c>
      <c r="D25" s="57" t="s">
        <v>174</v>
      </c>
      <c r="E25" s="57" t="s">
        <v>175</v>
      </c>
      <c r="F25" s="57" t="s">
        <v>176</v>
      </c>
    </row>
    <row r="26" spans="1:6 16380:16381" customFormat="1" ht="75" customHeight="1">
      <c r="A26" s="64"/>
      <c r="B26" s="53"/>
      <c r="C26" s="57" t="s">
        <v>53</v>
      </c>
      <c r="D26" s="57" t="s">
        <v>177</v>
      </c>
      <c r="E26" s="57" t="s">
        <v>178</v>
      </c>
      <c r="F26" s="57" t="s">
        <v>179</v>
      </c>
    </row>
    <row r="27" spans="1:6 16380:16381" customFormat="1" ht="21.75">
      <c r="A27" s="64"/>
      <c r="B27" s="53"/>
      <c r="C27" s="58" t="s">
        <v>57</v>
      </c>
      <c r="D27" s="58" t="s">
        <v>169</v>
      </c>
      <c r="E27" s="58" t="s">
        <v>170</v>
      </c>
      <c r="F27" s="74" t="s">
        <v>180</v>
      </c>
    </row>
    <row r="28" spans="1:6 16380:16381" customFormat="1" ht="21.75">
      <c r="A28" s="64"/>
      <c r="B28" s="53"/>
      <c r="C28" s="58" t="s">
        <v>57</v>
      </c>
      <c r="D28" s="58" t="s">
        <v>169</v>
      </c>
      <c r="E28" s="58" t="s">
        <v>168</v>
      </c>
      <c r="F28" s="74"/>
    </row>
    <row r="29" spans="1:6 16380:16381" customFormat="1" ht="21.75">
      <c r="A29" s="64"/>
      <c r="B29" s="53"/>
      <c r="C29" s="58" t="s">
        <v>57</v>
      </c>
      <c r="D29" s="58" t="s">
        <v>169</v>
      </c>
      <c r="E29" s="58" t="s">
        <v>172</v>
      </c>
      <c r="F29" s="74"/>
    </row>
    <row r="30" spans="1:6 16380:16381" customFormat="1" ht="67.5" customHeight="1">
      <c r="A30" s="64"/>
      <c r="B30" s="53"/>
      <c r="C30" s="58" t="s">
        <v>57</v>
      </c>
      <c r="D30" s="58" t="s">
        <v>169</v>
      </c>
      <c r="E30" s="58" t="s">
        <v>173</v>
      </c>
      <c r="F30" s="74"/>
    </row>
    <row r="31" spans="1:6 16380:16381" customFormat="1" ht="111" customHeight="1">
      <c r="A31" s="64"/>
      <c r="B31" s="53"/>
      <c r="C31" s="58" t="s">
        <v>57</v>
      </c>
      <c r="D31" s="58" t="s">
        <v>174</v>
      </c>
      <c r="E31" s="58" t="s">
        <v>175</v>
      </c>
      <c r="F31" s="58" t="s">
        <v>181</v>
      </c>
    </row>
    <row r="32" spans="1:6 16380:16381" customFormat="1" ht="61.5" customHeight="1">
      <c r="A32" s="64"/>
      <c r="B32" s="53"/>
      <c r="C32" s="58" t="s">
        <v>57</v>
      </c>
      <c r="D32" s="58" t="s">
        <v>177</v>
      </c>
      <c r="E32" s="58" t="s">
        <v>178</v>
      </c>
      <c r="F32" s="58" t="s">
        <v>182</v>
      </c>
    </row>
    <row r="33" spans="1:6" customFormat="1" ht="43.15" customHeight="1">
      <c r="A33" s="64"/>
      <c r="B33" s="53"/>
      <c r="C33" s="57" t="s">
        <v>59</v>
      </c>
      <c r="D33" s="57" t="s">
        <v>169</v>
      </c>
      <c r="E33" s="57" t="s">
        <v>170</v>
      </c>
      <c r="F33" s="73" t="s">
        <v>183</v>
      </c>
    </row>
    <row r="34" spans="1:6" customFormat="1" ht="43.9" customHeight="1">
      <c r="A34" s="64"/>
      <c r="B34" s="53"/>
      <c r="C34" s="57" t="s">
        <v>59</v>
      </c>
      <c r="D34" s="57" t="s">
        <v>169</v>
      </c>
      <c r="E34" s="57" t="s">
        <v>168</v>
      </c>
      <c r="F34" s="73"/>
    </row>
    <row r="35" spans="1:6" customFormat="1" ht="39.6" customHeight="1">
      <c r="A35" s="64"/>
      <c r="B35" s="53"/>
      <c r="C35" s="57" t="s">
        <v>59</v>
      </c>
      <c r="D35" s="57" t="s">
        <v>169</v>
      </c>
      <c r="E35" s="57" t="s">
        <v>172</v>
      </c>
      <c r="F35" s="73"/>
    </row>
    <row r="36" spans="1:6" customFormat="1" ht="45" customHeight="1">
      <c r="A36" s="64"/>
      <c r="B36" s="53"/>
      <c r="C36" s="57" t="s">
        <v>59</v>
      </c>
      <c r="D36" s="57" t="s">
        <v>169</v>
      </c>
      <c r="E36" s="57" t="s">
        <v>173</v>
      </c>
      <c r="F36" s="73"/>
    </row>
    <row r="37" spans="1:6" customFormat="1" ht="67.5" customHeight="1">
      <c r="A37" s="64"/>
      <c r="B37" s="53"/>
      <c r="C37" s="57" t="s">
        <v>59</v>
      </c>
      <c r="D37" s="57" t="s">
        <v>174</v>
      </c>
      <c r="E37" s="57" t="s">
        <v>175</v>
      </c>
      <c r="F37" s="57" t="s">
        <v>184</v>
      </c>
    </row>
    <row r="38" spans="1:6" customFormat="1" ht="86.25" customHeight="1">
      <c r="A38" s="64"/>
      <c r="B38" s="53"/>
      <c r="C38" s="57" t="s">
        <v>59</v>
      </c>
      <c r="D38" s="57" t="s">
        <v>177</v>
      </c>
      <c r="E38" s="57" t="s">
        <v>178</v>
      </c>
      <c r="F38" s="57" t="s">
        <v>185</v>
      </c>
    </row>
    <row r="41" spans="1:6" ht="37.5" customHeight="1">
      <c r="A41" s="69" t="s">
        <v>90</v>
      </c>
      <c r="C41" s="7" t="s">
        <v>43</v>
      </c>
      <c r="D41" s="7" t="s">
        <v>91</v>
      </c>
      <c r="E41" s="7" t="s">
        <v>92</v>
      </c>
      <c r="F41" s="7" t="s">
        <v>93</v>
      </c>
    </row>
    <row r="42" spans="1:6" ht="24" customHeight="1">
      <c r="A42" s="69"/>
      <c r="C42" s="66" t="s">
        <v>46</v>
      </c>
      <c r="D42" s="56" t="s">
        <v>186</v>
      </c>
      <c r="E42" s="17">
        <v>0.4</v>
      </c>
      <c r="F42" s="56"/>
    </row>
    <row r="43" spans="1:6" ht="24" customHeight="1">
      <c r="A43" s="69"/>
      <c r="C43" s="66"/>
      <c r="D43" s="56" t="s">
        <v>187</v>
      </c>
      <c r="E43" s="17">
        <v>0.3</v>
      </c>
      <c r="F43" s="56"/>
    </row>
    <row r="44" spans="1:6" ht="24" customHeight="1">
      <c r="A44" s="69"/>
      <c r="C44" s="66"/>
      <c r="D44" s="56" t="s">
        <v>188</v>
      </c>
      <c r="E44" s="17">
        <v>0.3</v>
      </c>
      <c r="F44" s="56"/>
    </row>
    <row r="45" spans="1:6" ht="24" customHeight="1">
      <c r="A45" s="69"/>
      <c r="C45" s="66" t="s">
        <v>47</v>
      </c>
      <c r="D45" s="56" t="s">
        <v>186</v>
      </c>
      <c r="E45" s="17">
        <v>0.4</v>
      </c>
      <c r="F45" s="56"/>
    </row>
    <row r="46" spans="1:6" ht="24" customHeight="1">
      <c r="A46" s="69"/>
      <c r="C46" s="66"/>
      <c r="D46" s="56" t="s">
        <v>187</v>
      </c>
      <c r="E46" s="17">
        <v>0.3</v>
      </c>
      <c r="F46" s="56"/>
    </row>
    <row r="47" spans="1:6" ht="24" customHeight="1">
      <c r="A47" s="69"/>
      <c r="C47" s="66"/>
      <c r="D47" s="56" t="s">
        <v>188</v>
      </c>
      <c r="E47" s="17">
        <v>0.3</v>
      </c>
      <c r="F47" s="56"/>
    </row>
    <row r="48" spans="1:6" ht="24" customHeight="1">
      <c r="A48" s="69"/>
      <c r="C48" s="66" t="s">
        <v>48</v>
      </c>
      <c r="D48" s="56" t="s">
        <v>186</v>
      </c>
      <c r="E48" s="17">
        <v>0.4</v>
      </c>
      <c r="F48" s="56"/>
    </row>
    <row r="49" spans="1:6" ht="24" customHeight="1">
      <c r="A49" s="69"/>
      <c r="C49" s="66"/>
      <c r="D49" s="56" t="s">
        <v>187</v>
      </c>
      <c r="E49" s="17">
        <v>0.3</v>
      </c>
      <c r="F49" s="56"/>
    </row>
    <row r="50" spans="1:6" ht="24" customHeight="1">
      <c r="A50" s="69"/>
      <c r="C50" s="66"/>
      <c r="D50" s="56" t="s">
        <v>188</v>
      </c>
      <c r="E50" s="17">
        <v>0.3</v>
      </c>
      <c r="F50" s="56"/>
    </row>
  </sheetData>
  <mergeCells count="18">
    <mergeCell ref="C11:E11"/>
    <mergeCell ref="A14:A17"/>
    <mergeCell ref="A19:A38"/>
    <mergeCell ref="A1:C1"/>
    <mergeCell ref="A2:C2"/>
    <mergeCell ref="A3:C3"/>
    <mergeCell ref="C6:E6"/>
    <mergeCell ref="A8:A11"/>
    <mergeCell ref="C8:E8"/>
    <mergeCell ref="C9:E9"/>
    <mergeCell ref="C10:E10"/>
    <mergeCell ref="A41:A50"/>
    <mergeCell ref="C42:C44"/>
    <mergeCell ref="C45:C47"/>
    <mergeCell ref="C48:C50"/>
    <mergeCell ref="F21:F24"/>
    <mergeCell ref="F33:F36"/>
    <mergeCell ref="F27:F30"/>
  </mergeCells>
  <dataValidations count="4">
    <dataValidation type="list" allowBlank="1" showInputMessage="1" showErrorMessage="1" sqref="C21:C38" xr:uid="{00000000-0002-0000-0500-000000000000}">
      <formula1>$XEZ$1:$XEZ$3</formula1>
    </dataValidation>
    <dataValidation type="list" allowBlank="1" showInputMessage="1" showErrorMessage="1" sqref="E21:E38" xr:uid="{00000000-0002-0000-0500-000001000000}">
      <formula1>$XEZ$8:$XEZ$13</formula1>
    </dataValidation>
    <dataValidation type="list" allowBlank="1" showInputMessage="1" showErrorMessage="1" sqref="D21:D38" xr:uid="{00000000-0002-0000-0500-000002000000}">
      <formula1>$XEZ$4:$XEZ$7</formula1>
    </dataValidation>
    <dataValidation type="list" allowBlank="1" showInputMessage="1" showErrorMessage="1" sqref="B21:B38" xr:uid="{00000000-0002-0000-0500-000003000000}">
      <formula1>$XFA$6:$XFD$17</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'xlFile://Root/Users/maha.qaisiya/Google Drive/2018/Curriculum Guide/دليل إرشادي/بعد التسليم/Social/[11.xlsx]الخطة الدراسية'!#REF!</xm:f>
          </x14:formula1>
          <xm:sqref>B4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A1:F44"/>
  <sheetViews>
    <sheetView rightToLeft="1" workbookViewId="0" xr3:uid="{9B253EF2-77E0-53E3-AE26-4D66ECD923F3}">
      <selection activeCell="B4" sqref="B4"/>
    </sheetView>
  </sheetViews>
  <sheetFormatPr defaultRowHeight="15"/>
  <cols>
    <col min="1" max="1" width="15.85546875" customWidth="1"/>
    <col min="2" max="2" width="5.42578125" customWidth="1"/>
    <col min="3" max="3" width="21.140625" style="10" customWidth="1"/>
    <col min="4" max="5" width="35.85546875" style="10" customWidth="1"/>
    <col min="6" max="6" width="30" customWidth="1"/>
  </cols>
  <sheetData>
    <row r="1" spans="1:5" ht="18">
      <c r="A1" s="63" t="str">
        <f>'Title Page'!A1</f>
        <v>الصف الحادي عشر - المسار المتقدم</v>
      </c>
      <c r="B1" s="63"/>
      <c r="C1" s="63"/>
      <c r="D1" s="8"/>
      <c r="E1" s="8"/>
    </row>
    <row r="2" spans="1:5" ht="18">
      <c r="A2" s="63" t="str">
        <f>'Title Page'!A2</f>
        <v xml:space="preserve">الدليل الإرشادي للعام الأكاديمي </v>
      </c>
      <c r="B2" s="63"/>
      <c r="C2" s="63"/>
      <c r="D2" s="8"/>
      <c r="E2" s="8"/>
    </row>
    <row r="3" spans="1:5" ht="18">
      <c r="A3" s="63" t="str">
        <f>'Title Page'!A3</f>
        <v>2018-2019</v>
      </c>
      <c r="B3" s="63"/>
      <c r="C3" s="63"/>
      <c r="D3" s="8"/>
      <c r="E3" s="8"/>
    </row>
    <row r="4" spans="1:5" ht="18">
      <c r="A4" s="4" t="s">
        <v>36</v>
      </c>
      <c r="B4" s="4" t="s">
        <v>189</v>
      </c>
      <c r="C4" s="9"/>
    </row>
    <row r="5" spans="1:5">
      <c r="A5" s="2"/>
      <c r="B5" s="2"/>
    </row>
    <row r="6" spans="1:5" ht="145.5" customHeight="1">
      <c r="A6" s="53" t="s">
        <v>37</v>
      </c>
      <c r="C6" s="78"/>
      <c r="D6" s="78"/>
      <c r="E6" s="78"/>
    </row>
    <row r="7" spans="1:5" ht="18.75" customHeight="1">
      <c r="A7" s="5"/>
      <c r="B7" s="6"/>
      <c r="C7" s="11"/>
      <c r="D7" s="12"/>
      <c r="E7" s="12"/>
    </row>
    <row r="8" spans="1:5" ht="27" customHeight="1">
      <c r="A8" s="64" t="s">
        <v>39</v>
      </c>
      <c r="B8">
        <v>1</v>
      </c>
      <c r="C8" s="78"/>
      <c r="D8" s="78"/>
      <c r="E8" s="78"/>
    </row>
    <row r="9" spans="1:5" ht="27" customHeight="1">
      <c r="A9" s="64"/>
      <c r="B9">
        <v>2</v>
      </c>
      <c r="C9" s="78"/>
      <c r="D9" s="78"/>
      <c r="E9" s="78"/>
    </row>
    <row r="10" spans="1:5" ht="27" customHeight="1">
      <c r="A10" s="64"/>
      <c r="B10">
        <v>3</v>
      </c>
      <c r="C10" s="78"/>
      <c r="D10" s="78"/>
      <c r="E10" s="78"/>
    </row>
    <row r="11" spans="1:5" ht="27" customHeight="1">
      <c r="A11" s="64"/>
      <c r="B11">
        <v>4</v>
      </c>
      <c r="C11" s="78"/>
      <c r="D11" s="78"/>
      <c r="E11" s="78"/>
    </row>
    <row r="12" spans="1:5" ht="27" customHeight="1">
      <c r="A12" s="64"/>
      <c r="B12">
        <v>5</v>
      </c>
      <c r="C12" s="78"/>
      <c r="D12" s="78"/>
      <c r="E12" s="78"/>
    </row>
    <row r="13" spans="1:5" ht="27" customHeight="1">
      <c r="A13" s="64"/>
      <c r="B13">
        <v>6</v>
      </c>
      <c r="C13" s="78"/>
      <c r="D13" s="78"/>
      <c r="E13" s="78"/>
    </row>
    <row r="14" spans="1:5" ht="27" customHeight="1">
      <c r="A14" s="64"/>
      <c r="B14">
        <v>7</v>
      </c>
      <c r="C14" s="78"/>
      <c r="D14" s="78"/>
      <c r="E14" s="78"/>
    </row>
    <row r="17" spans="1:6" ht="46.5" customHeight="1">
      <c r="A17" s="64" t="s">
        <v>42</v>
      </c>
      <c r="C17" s="7" t="s">
        <v>43</v>
      </c>
      <c r="D17" s="7" t="s">
        <v>44</v>
      </c>
      <c r="E17" s="7" t="s">
        <v>45</v>
      </c>
    </row>
    <row r="18" spans="1:6" ht="39.75" customHeight="1">
      <c r="A18" s="64"/>
      <c r="C18" s="59" t="s">
        <v>46</v>
      </c>
      <c r="D18" s="13"/>
      <c r="E18" s="13"/>
    </row>
    <row r="19" spans="1:6" ht="39.75" customHeight="1">
      <c r="A19" s="64"/>
      <c r="C19" s="59" t="s">
        <v>47</v>
      </c>
      <c r="D19" s="13"/>
      <c r="E19" s="13"/>
    </row>
    <row r="20" spans="1:6" ht="39.75" customHeight="1">
      <c r="A20" s="64"/>
      <c r="C20" s="59" t="s">
        <v>48</v>
      </c>
      <c r="D20" s="13"/>
      <c r="E20" s="13"/>
    </row>
    <row r="22" spans="1:6" ht="37.5">
      <c r="A22" s="64" t="s">
        <v>122</v>
      </c>
      <c r="C22" s="7" t="s">
        <v>43</v>
      </c>
      <c r="D22" s="7" t="s">
        <v>165</v>
      </c>
      <c r="E22" s="7" t="s">
        <v>166</v>
      </c>
    </row>
    <row r="23" spans="1:6" ht="43.5">
      <c r="A23" s="64"/>
      <c r="C23" s="59" t="s">
        <v>46</v>
      </c>
      <c r="D23" s="14"/>
      <c r="E23" s="14"/>
    </row>
    <row r="24" spans="1:6" ht="43.5">
      <c r="A24" s="64"/>
      <c r="C24" s="59" t="s">
        <v>47</v>
      </c>
      <c r="D24" s="14"/>
      <c r="E24" s="14"/>
    </row>
    <row r="25" spans="1:6" ht="43.5">
      <c r="A25" s="64"/>
      <c r="C25" s="59" t="s">
        <v>48</v>
      </c>
      <c r="D25" s="14"/>
      <c r="E25" s="14"/>
    </row>
    <row r="28" spans="1:6" ht="37.5" customHeight="1">
      <c r="A28" s="64" t="s">
        <v>90</v>
      </c>
      <c r="C28" s="7" t="s">
        <v>43</v>
      </c>
      <c r="D28" s="7" t="s">
        <v>91</v>
      </c>
      <c r="E28" s="7" t="s">
        <v>92</v>
      </c>
      <c r="F28" s="7" t="s">
        <v>93</v>
      </c>
    </row>
    <row r="29" spans="1:6" ht="24" customHeight="1">
      <c r="A29" s="64"/>
      <c r="C29" s="66" t="s">
        <v>46</v>
      </c>
      <c r="D29" s="56"/>
      <c r="E29" s="56"/>
      <c r="F29" s="56"/>
    </row>
    <row r="30" spans="1:6" ht="24" customHeight="1">
      <c r="A30" s="64"/>
      <c r="C30" s="66"/>
      <c r="D30" s="56"/>
      <c r="E30" s="56"/>
      <c r="F30" s="56"/>
    </row>
    <row r="31" spans="1:6" ht="24" customHeight="1">
      <c r="A31" s="64"/>
      <c r="C31" s="66"/>
      <c r="D31" s="56"/>
      <c r="E31" s="56"/>
      <c r="F31" s="56"/>
    </row>
    <row r="32" spans="1:6" ht="24" customHeight="1">
      <c r="A32" s="64"/>
      <c r="C32" s="66"/>
      <c r="D32" s="56"/>
      <c r="E32" s="56"/>
      <c r="F32" s="56"/>
    </row>
    <row r="33" spans="1:6" ht="24" customHeight="1">
      <c r="A33" s="64"/>
      <c r="C33" s="66"/>
      <c r="D33" s="56"/>
      <c r="E33" s="56"/>
      <c r="F33" s="56"/>
    </row>
    <row r="34" spans="1:6" ht="24" customHeight="1">
      <c r="A34" s="64"/>
      <c r="C34" s="66" t="s">
        <v>47</v>
      </c>
      <c r="D34" s="56"/>
      <c r="E34" s="56"/>
      <c r="F34" s="56"/>
    </row>
    <row r="35" spans="1:6" ht="24" customHeight="1">
      <c r="A35" s="64"/>
      <c r="C35" s="66"/>
      <c r="D35" s="56"/>
      <c r="E35" s="56"/>
      <c r="F35" s="56"/>
    </row>
    <row r="36" spans="1:6" ht="24" customHeight="1">
      <c r="A36" s="64"/>
      <c r="C36" s="66"/>
      <c r="D36" s="56"/>
      <c r="E36" s="56"/>
      <c r="F36" s="56"/>
    </row>
    <row r="37" spans="1:6" ht="24" customHeight="1">
      <c r="A37" s="64"/>
      <c r="C37" s="66"/>
      <c r="D37" s="56"/>
      <c r="E37" s="56"/>
      <c r="F37" s="56"/>
    </row>
    <row r="38" spans="1:6" ht="24" customHeight="1">
      <c r="A38" s="64"/>
      <c r="C38" s="66"/>
      <c r="D38" s="56"/>
      <c r="E38" s="56"/>
      <c r="F38" s="56"/>
    </row>
    <row r="39" spans="1:6" ht="24" customHeight="1">
      <c r="A39" s="64"/>
      <c r="C39" s="66" t="s">
        <v>48</v>
      </c>
      <c r="D39" s="56"/>
      <c r="E39" s="56"/>
      <c r="F39" s="56"/>
    </row>
    <row r="40" spans="1:6" ht="24" customHeight="1">
      <c r="A40" s="64"/>
      <c r="C40" s="66"/>
      <c r="D40" s="56"/>
      <c r="E40" s="56"/>
      <c r="F40" s="56"/>
    </row>
    <row r="41" spans="1:6" ht="24" customHeight="1">
      <c r="A41" s="64"/>
      <c r="C41" s="66"/>
      <c r="D41" s="56"/>
      <c r="E41" s="56"/>
      <c r="F41" s="56"/>
    </row>
    <row r="42" spans="1:6" ht="24" customHeight="1">
      <c r="A42" s="64"/>
      <c r="C42" s="66"/>
      <c r="D42" s="56"/>
      <c r="E42" s="56"/>
      <c r="F42" s="56"/>
    </row>
    <row r="43" spans="1:6" ht="24" customHeight="1">
      <c r="A43" s="64"/>
      <c r="C43" s="66"/>
      <c r="D43" s="56"/>
      <c r="E43" s="56"/>
      <c r="F43" s="56"/>
    </row>
    <row r="44" spans="1:6" ht="24" customHeight="1">
      <c r="A44" s="64"/>
      <c r="C44" s="66"/>
      <c r="D44" s="56"/>
      <c r="E44" s="56"/>
      <c r="F44" s="56"/>
    </row>
  </sheetData>
  <mergeCells count="18">
    <mergeCell ref="A17:A20"/>
    <mergeCell ref="A22:A25"/>
    <mergeCell ref="A28:A44"/>
    <mergeCell ref="C29:C33"/>
    <mergeCell ref="C34:C38"/>
    <mergeCell ref="C39:C44"/>
    <mergeCell ref="A1:C1"/>
    <mergeCell ref="A2:C2"/>
    <mergeCell ref="A3:C3"/>
    <mergeCell ref="C6:E6"/>
    <mergeCell ref="A8:A14"/>
    <mergeCell ref="C8:E8"/>
    <mergeCell ref="C9:E9"/>
    <mergeCell ref="C10:E10"/>
    <mergeCell ref="C11:E11"/>
    <mergeCell ref="C12:E12"/>
    <mergeCell ref="C13:E13"/>
    <mergeCell ref="C14:E1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'الخطة الدراسية'!$B$7:$B$16</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0"/>
  <sheetViews>
    <sheetView rightToLeft="1" topLeftCell="A20" zoomScale="68" zoomScaleNormal="68" workbookViewId="0" xr3:uid="{85D5C41F-068E-5C55-9968-509E7C2A5619}">
      <selection activeCell="A35" sqref="A35:A40"/>
    </sheetView>
  </sheetViews>
  <sheetFormatPr defaultRowHeight="15"/>
  <cols>
    <col min="1" max="1" width="15.85546875" customWidth="1"/>
    <col min="2" max="2" width="5.42578125" customWidth="1"/>
    <col min="3" max="3" width="21.140625" style="10" customWidth="1"/>
    <col min="4" max="4" width="35.85546875" style="10" customWidth="1"/>
    <col min="5" max="5" width="44.42578125" style="10" customWidth="1"/>
    <col min="6" max="6" width="38.5703125" customWidth="1"/>
  </cols>
  <sheetData>
    <row r="1" spans="1:5" ht="18">
      <c r="A1" s="63" t="str">
        <f>'Title Page'!A1</f>
        <v>الصف الحادي عشر - المسار المتقدم</v>
      </c>
      <c r="B1" s="63"/>
      <c r="C1" s="63"/>
      <c r="D1" s="8"/>
      <c r="E1" s="8"/>
    </row>
    <row r="2" spans="1:5" ht="18">
      <c r="A2" s="63" t="str">
        <f>'Title Page'!A2</f>
        <v xml:space="preserve">الدليل الإرشادي للعام الأكاديمي </v>
      </c>
      <c r="B2" s="63"/>
      <c r="C2" s="63"/>
      <c r="D2" s="8"/>
      <c r="E2" s="8"/>
    </row>
    <row r="3" spans="1:5" ht="18">
      <c r="A3" s="63" t="str">
        <f>'Title Page'!A3</f>
        <v>2018-2019</v>
      </c>
      <c r="B3" s="63"/>
      <c r="C3" s="63"/>
      <c r="D3" s="8"/>
      <c r="E3" s="8"/>
    </row>
    <row r="4" spans="1:5" ht="18">
      <c r="A4" s="4" t="s">
        <v>36</v>
      </c>
      <c r="B4" s="4" t="s">
        <v>16</v>
      </c>
      <c r="C4" s="9"/>
    </row>
    <row r="5" spans="1:5">
      <c r="A5" s="2"/>
      <c r="B5" s="2"/>
    </row>
    <row r="6" spans="1:5" ht="120" customHeight="1">
      <c r="A6" s="53" t="s">
        <v>37</v>
      </c>
      <c r="C6" s="78" t="s">
        <v>190</v>
      </c>
      <c r="D6" s="78"/>
      <c r="E6" s="78"/>
    </row>
    <row r="7" spans="1:5" ht="18.75" customHeight="1">
      <c r="A7" s="5"/>
      <c r="B7" s="6"/>
      <c r="C7" s="11"/>
      <c r="D7" s="12"/>
      <c r="E7" s="12"/>
    </row>
    <row r="8" spans="1:5" ht="27" customHeight="1">
      <c r="A8" s="64" t="s">
        <v>39</v>
      </c>
      <c r="B8">
        <v>1</v>
      </c>
      <c r="C8" s="78" t="s">
        <v>191</v>
      </c>
      <c r="D8" s="78"/>
      <c r="E8" s="78"/>
    </row>
    <row r="9" spans="1:5" ht="27" customHeight="1">
      <c r="A9" s="64"/>
      <c r="B9">
        <v>2</v>
      </c>
      <c r="C9" s="78" t="s">
        <v>192</v>
      </c>
      <c r="D9" s="78"/>
      <c r="E9" s="78"/>
    </row>
    <row r="10" spans="1:5" ht="27" customHeight="1">
      <c r="A10" s="64"/>
      <c r="B10">
        <v>3</v>
      </c>
      <c r="C10" s="78" t="s">
        <v>193</v>
      </c>
      <c r="D10" s="78"/>
      <c r="E10" s="78"/>
    </row>
    <row r="11" spans="1:5" ht="27" customHeight="1">
      <c r="A11" s="64"/>
      <c r="B11">
        <v>4</v>
      </c>
      <c r="C11" s="78" t="s">
        <v>194</v>
      </c>
      <c r="D11" s="78"/>
      <c r="E11" s="78"/>
    </row>
    <row r="12" spans="1:5" ht="27" customHeight="1">
      <c r="A12" s="64"/>
      <c r="B12">
        <v>5</v>
      </c>
      <c r="C12" s="78" t="s">
        <v>195</v>
      </c>
      <c r="D12" s="78"/>
      <c r="E12" s="78"/>
    </row>
    <row r="15" spans="1:5" ht="46.5" customHeight="1">
      <c r="A15" s="64" t="s">
        <v>42</v>
      </c>
      <c r="C15" s="7" t="s">
        <v>43</v>
      </c>
      <c r="D15" s="7" t="s">
        <v>44</v>
      </c>
      <c r="E15" s="7" t="s">
        <v>45</v>
      </c>
    </row>
    <row r="16" spans="1:5" ht="39.75" customHeight="1">
      <c r="A16" s="64"/>
      <c r="C16" s="59" t="s">
        <v>46</v>
      </c>
      <c r="D16" s="16">
        <v>5</v>
      </c>
      <c r="E16" s="16">
        <v>85</v>
      </c>
    </row>
    <row r="17" spans="1:6" ht="39.75" customHeight="1">
      <c r="A17" s="64"/>
      <c r="C17" s="59" t="s">
        <v>47</v>
      </c>
      <c r="D17" s="16">
        <v>4</v>
      </c>
      <c r="E17" s="16">
        <v>68</v>
      </c>
    </row>
    <row r="18" spans="1:6" ht="39.75" customHeight="1">
      <c r="A18" s="64"/>
      <c r="C18" s="59" t="s">
        <v>48</v>
      </c>
      <c r="D18" s="16">
        <v>3</v>
      </c>
      <c r="E18" s="16">
        <v>51</v>
      </c>
    </row>
    <row r="20" spans="1:6" s="25" customFormat="1" ht="58.5" customHeight="1">
      <c r="A20" s="64"/>
      <c r="B20" s="24"/>
      <c r="C20" s="7" t="s">
        <v>49</v>
      </c>
      <c r="D20" s="7" t="s">
        <v>50</v>
      </c>
      <c r="E20" s="7" t="s">
        <v>52</v>
      </c>
      <c r="F20" s="7" t="s">
        <v>196</v>
      </c>
    </row>
    <row r="21" spans="1:6" s="25" customFormat="1" ht="152.25" customHeight="1">
      <c r="A21" s="64"/>
      <c r="C21" s="26">
        <v>1</v>
      </c>
      <c r="D21" s="26" t="s">
        <v>197</v>
      </c>
      <c r="E21" s="27" t="s">
        <v>198</v>
      </c>
      <c r="F21" s="27" t="s">
        <v>199</v>
      </c>
    </row>
    <row r="22" spans="1:6" s="25" customFormat="1" ht="178.5">
      <c r="A22" s="64"/>
      <c r="C22" s="26">
        <v>1</v>
      </c>
      <c r="D22" s="26" t="s">
        <v>200</v>
      </c>
      <c r="E22" s="27" t="s">
        <v>201</v>
      </c>
      <c r="F22" s="27" t="s">
        <v>199</v>
      </c>
    </row>
    <row r="23" spans="1:6" s="25" customFormat="1" ht="127.5">
      <c r="A23" s="64"/>
      <c r="C23" s="26">
        <v>1</v>
      </c>
      <c r="D23" s="26" t="s">
        <v>202</v>
      </c>
      <c r="E23" s="27" t="s">
        <v>203</v>
      </c>
      <c r="F23" s="27" t="s">
        <v>199</v>
      </c>
    </row>
    <row r="24" spans="1:6" s="25" customFormat="1" ht="89.25">
      <c r="A24" s="64"/>
      <c r="C24" s="26">
        <v>1</v>
      </c>
      <c r="D24" s="26" t="s">
        <v>204</v>
      </c>
      <c r="E24" s="27" t="s">
        <v>205</v>
      </c>
      <c r="F24" s="27" t="s">
        <v>199</v>
      </c>
    </row>
    <row r="25" spans="1:6" s="25" customFormat="1" ht="114.75">
      <c r="A25" s="64"/>
      <c r="C25" s="26">
        <v>2</v>
      </c>
      <c r="D25" s="26" t="s">
        <v>197</v>
      </c>
      <c r="E25" s="27" t="s">
        <v>206</v>
      </c>
      <c r="F25" s="27" t="s">
        <v>207</v>
      </c>
    </row>
    <row r="26" spans="1:6" s="25" customFormat="1" ht="140.25">
      <c r="A26" s="64"/>
      <c r="C26" s="26">
        <v>2</v>
      </c>
      <c r="D26" s="26" t="s">
        <v>200</v>
      </c>
      <c r="E26" s="27" t="s">
        <v>208</v>
      </c>
      <c r="F26" s="27" t="s">
        <v>207</v>
      </c>
    </row>
    <row r="27" spans="1:6" s="25" customFormat="1" ht="102">
      <c r="A27" s="64"/>
      <c r="C27" s="26">
        <v>2</v>
      </c>
      <c r="D27" s="26" t="s">
        <v>202</v>
      </c>
      <c r="E27" s="27" t="s">
        <v>209</v>
      </c>
      <c r="F27" s="27" t="s">
        <v>207</v>
      </c>
    </row>
    <row r="28" spans="1:6" s="25" customFormat="1" ht="156.94999999999999" customHeight="1">
      <c r="A28" s="64"/>
      <c r="C28" s="26">
        <v>2</v>
      </c>
      <c r="D28" s="26" t="s">
        <v>204</v>
      </c>
      <c r="E28" s="27" t="s">
        <v>210</v>
      </c>
      <c r="F28" s="27" t="s">
        <v>207</v>
      </c>
    </row>
    <row r="29" spans="1:6" s="25" customFormat="1" ht="106.5" customHeight="1">
      <c r="A29" s="64"/>
      <c r="C29" s="26">
        <v>3</v>
      </c>
      <c r="D29" s="26" t="s">
        <v>197</v>
      </c>
      <c r="E29" s="27" t="s">
        <v>211</v>
      </c>
      <c r="F29" s="27" t="s">
        <v>212</v>
      </c>
    </row>
    <row r="30" spans="1:6" s="25" customFormat="1" ht="129" customHeight="1">
      <c r="A30" s="64"/>
      <c r="C30" s="26">
        <v>3</v>
      </c>
      <c r="D30" s="26" t="s">
        <v>200</v>
      </c>
      <c r="E30" s="27" t="s">
        <v>213</v>
      </c>
      <c r="F30" s="27" t="s">
        <v>212</v>
      </c>
    </row>
    <row r="31" spans="1:6" s="25" customFormat="1" ht="144.94999999999999" customHeight="1">
      <c r="A31" s="64"/>
      <c r="C31" s="26">
        <v>3</v>
      </c>
      <c r="D31" s="26" t="s">
        <v>202</v>
      </c>
      <c r="E31" s="27" t="s">
        <v>214</v>
      </c>
      <c r="F31" s="27" t="s">
        <v>212</v>
      </c>
    </row>
    <row r="32" spans="1:6" s="25" customFormat="1" ht="120" customHeight="1">
      <c r="A32" s="64"/>
      <c r="C32" s="26">
        <v>3</v>
      </c>
      <c r="D32" s="26" t="s">
        <v>204</v>
      </c>
      <c r="E32" s="27" t="s">
        <v>215</v>
      </c>
      <c r="F32" s="27" t="s">
        <v>212</v>
      </c>
    </row>
    <row r="35" spans="1:6" ht="37.5" customHeight="1">
      <c r="A35" s="104" t="s">
        <v>90</v>
      </c>
      <c r="C35" s="7" t="s">
        <v>43</v>
      </c>
      <c r="D35" s="7" t="s">
        <v>91</v>
      </c>
      <c r="E35" s="51" t="s">
        <v>92</v>
      </c>
      <c r="F35" s="7" t="s">
        <v>93</v>
      </c>
    </row>
    <row r="36" spans="1:6" ht="37.5">
      <c r="A36" s="104"/>
      <c r="C36" s="66" t="s">
        <v>46</v>
      </c>
      <c r="D36" s="56" t="s">
        <v>216</v>
      </c>
      <c r="E36" s="52">
        <v>0.35</v>
      </c>
      <c r="F36" s="56" t="s">
        <v>217</v>
      </c>
    </row>
    <row r="37" spans="1:6" ht="37.5">
      <c r="A37" s="104"/>
      <c r="C37" s="66"/>
      <c r="D37" s="56" t="s">
        <v>218</v>
      </c>
      <c r="E37" s="52">
        <v>0.1</v>
      </c>
      <c r="F37" s="56" t="s">
        <v>219</v>
      </c>
    </row>
    <row r="38" spans="1:6" ht="37.5">
      <c r="A38" s="104"/>
      <c r="C38" s="56" t="s">
        <v>47</v>
      </c>
      <c r="D38" s="56" t="s">
        <v>220</v>
      </c>
      <c r="E38" s="52">
        <v>0.1</v>
      </c>
      <c r="F38" s="56" t="s">
        <v>219</v>
      </c>
    </row>
    <row r="39" spans="1:6" ht="37.5">
      <c r="A39" s="104"/>
      <c r="C39" s="66" t="s">
        <v>48</v>
      </c>
      <c r="D39" s="56" t="s">
        <v>216</v>
      </c>
      <c r="E39" s="52">
        <v>0.35</v>
      </c>
      <c r="F39" s="56" t="s">
        <v>217</v>
      </c>
    </row>
    <row r="40" spans="1:6" ht="37.5">
      <c r="A40" s="104"/>
      <c r="C40" s="66"/>
      <c r="D40" s="56" t="s">
        <v>221</v>
      </c>
      <c r="E40" s="52">
        <v>0.1</v>
      </c>
      <c r="F40" s="56" t="s">
        <v>219</v>
      </c>
    </row>
  </sheetData>
  <mergeCells count="15">
    <mergeCell ref="A15:A18"/>
    <mergeCell ref="A20:A32"/>
    <mergeCell ref="A35:A40"/>
    <mergeCell ref="C36:C37"/>
    <mergeCell ref="C39:C40"/>
    <mergeCell ref="A1:C1"/>
    <mergeCell ref="A2:C2"/>
    <mergeCell ref="A3:C3"/>
    <mergeCell ref="C6:E6"/>
    <mergeCell ref="A8:A12"/>
    <mergeCell ref="C8:E8"/>
    <mergeCell ref="C9:E9"/>
    <mergeCell ref="C10:E10"/>
    <mergeCell ref="C11:E11"/>
    <mergeCell ref="C12:E1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'الخطة الدراسية'!$B$7:$B$16</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2"/>
  <sheetViews>
    <sheetView rightToLeft="1" topLeftCell="A20" zoomScale="64" zoomScaleNormal="64" workbookViewId="0" xr3:uid="{44B22561-5205-5C8A-B808-2C70100D228F}">
      <selection activeCell="A26" sqref="A26:A42"/>
    </sheetView>
  </sheetViews>
  <sheetFormatPr defaultColWidth="9.140625" defaultRowHeight="18"/>
  <cols>
    <col min="1" max="1" width="15.85546875" style="4" customWidth="1"/>
    <col min="2" max="2" width="5.42578125" style="4" customWidth="1"/>
    <col min="3" max="3" width="21.140625" style="9" customWidth="1"/>
    <col min="4" max="5" width="49.85546875" style="9" customWidth="1"/>
    <col min="6" max="6" width="84.42578125" style="4" customWidth="1"/>
    <col min="7" max="16384" width="9.140625" style="4"/>
  </cols>
  <sheetData>
    <row r="1" spans="1:5">
      <c r="A1" s="63" t="str">
        <f>'[5]Title Page'!A1</f>
        <v>الصف الحادي عشر - المسار المتقدم</v>
      </c>
      <c r="B1" s="63"/>
      <c r="C1" s="63"/>
      <c r="D1" s="19"/>
      <c r="E1" s="19"/>
    </row>
    <row r="2" spans="1:5">
      <c r="A2" s="63" t="str">
        <f>'[5]Title Page'!A2</f>
        <v xml:space="preserve">الدليل الإرشادي للعام الأكاديمي </v>
      </c>
      <c r="B2" s="63"/>
      <c r="C2" s="63"/>
      <c r="D2" s="19"/>
      <c r="E2" s="19"/>
    </row>
    <row r="3" spans="1:5">
      <c r="A3" s="63" t="str">
        <f>'[5]Title Page'!A3</f>
        <v>2018-2019</v>
      </c>
      <c r="B3" s="63"/>
      <c r="C3" s="63"/>
      <c r="D3" s="19"/>
      <c r="E3" s="19"/>
    </row>
    <row r="4" spans="1:5">
      <c r="A4" s="4" t="s">
        <v>36</v>
      </c>
      <c r="B4" s="4" t="s">
        <v>18</v>
      </c>
    </row>
    <row r="5" spans="1:5">
      <c r="A5" s="20"/>
      <c r="B5" s="20"/>
    </row>
    <row r="6" spans="1:5" ht="109.5" customHeight="1">
      <c r="A6" s="55" t="s">
        <v>37</v>
      </c>
      <c r="C6" s="79"/>
      <c r="D6" s="79"/>
      <c r="E6" s="79"/>
    </row>
    <row r="7" spans="1:5" ht="18.75" customHeight="1">
      <c r="A7" s="21"/>
      <c r="B7" s="22"/>
      <c r="C7" s="11"/>
      <c r="D7" s="23"/>
      <c r="E7" s="23"/>
    </row>
    <row r="8" spans="1:5" ht="27" customHeight="1">
      <c r="A8" s="64" t="s">
        <v>39</v>
      </c>
      <c r="B8" s="4">
        <v>1</v>
      </c>
      <c r="C8" s="80" t="s">
        <v>222</v>
      </c>
      <c r="D8" s="81"/>
      <c r="E8" s="82"/>
    </row>
    <row r="9" spans="1:5" ht="27" customHeight="1">
      <c r="A9" s="64"/>
      <c r="B9" s="4">
        <v>2</v>
      </c>
      <c r="C9" s="80" t="s">
        <v>223</v>
      </c>
      <c r="D9" s="81"/>
      <c r="E9" s="82"/>
    </row>
    <row r="10" spans="1:5" ht="27" customHeight="1">
      <c r="A10" s="64"/>
      <c r="B10" s="4">
        <v>3</v>
      </c>
      <c r="C10" s="80" t="s">
        <v>224</v>
      </c>
      <c r="D10" s="81"/>
      <c r="E10" s="82"/>
    </row>
    <row r="11" spans="1:5" ht="27" customHeight="1">
      <c r="A11" s="64"/>
      <c r="B11" s="4">
        <v>4</v>
      </c>
      <c r="C11" s="80" t="s">
        <v>225</v>
      </c>
      <c r="D11" s="81"/>
      <c r="E11" s="82"/>
    </row>
    <row r="12" spans="1:5" ht="27" customHeight="1">
      <c r="A12" s="64"/>
      <c r="B12" s="4">
        <v>5</v>
      </c>
      <c r="C12" s="80" t="s">
        <v>226</v>
      </c>
      <c r="D12" s="81"/>
      <c r="E12" s="82"/>
    </row>
    <row r="15" spans="1:5" ht="46.5" customHeight="1">
      <c r="A15" s="64" t="s">
        <v>42</v>
      </c>
      <c r="C15" s="7" t="s">
        <v>43</v>
      </c>
      <c r="D15" s="7" t="s">
        <v>44</v>
      </c>
      <c r="E15" s="7" t="s">
        <v>45</v>
      </c>
    </row>
    <row r="16" spans="1:5" ht="39.75" customHeight="1">
      <c r="A16" s="64"/>
      <c r="C16" s="59" t="s">
        <v>46</v>
      </c>
      <c r="D16" s="16">
        <v>5</v>
      </c>
      <c r="E16" s="16">
        <v>27</v>
      </c>
    </row>
    <row r="17" spans="1:6" ht="39.75" customHeight="1">
      <c r="A17" s="64"/>
      <c r="C17" s="59" t="s">
        <v>47</v>
      </c>
      <c r="D17" s="16">
        <v>4</v>
      </c>
      <c r="E17" s="16">
        <v>28</v>
      </c>
    </row>
    <row r="18" spans="1:6" ht="39.75" customHeight="1">
      <c r="A18" s="64"/>
      <c r="C18" s="59" t="s">
        <v>48</v>
      </c>
      <c r="D18" s="16">
        <v>3</v>
      </c>
      <c r="E18" s="16">
        <v>20</v>
      </c>
    </row>
    <row r="20" spans="1:6" ht="79.5" customHeight="1">
      <c r="A20" s="64"/>
      <c r="C20" s="7" t="s">
        <v>49</v>
      </c>
      <c r="D20" s="7" t="s">
        <v>50</v>
      </c>
      <c r="E20" s="7" t="s">
        <v>51</v>
      </c>
      <c r="F20" s="7" t="s">
        <v>227</v>
      </c>
    </row>
    <row r="21" spans="1:6" s="28" customFormat="1" ht="409.6">
      <c r="A21" s="64"/>
      <c r="B21" s="29"/>
      <c r="C21" s="33" t="s">
        <v>53</v>
      </c>
      <c r="D21" s="33" t="s">
        <v>228</v>
      </c>
      <c r="E21" s="34" t="s">
        <v>229</v>
      </c>
      <c r="F21" s="35" t="s">
        <v>230</v>
      </c>
    </row>
    <row r="22" spans="1:6" s="28" customFormat="1" ht="339.75" customHeight="1">
      <c r="A22" s="64"/>
      <c r="B22" s="29"/>
      <c r="C22" s="33" t="s">
        <v>57</v>
      </c>
      <c r="D22" s="34" t="s">
        <v>231</v>
      </c>
      <c r="E22" s="34" t="s">
        <v>232</v>
      </c>
      <c r="F22" s="35" t="s">
        <v>233</v>
      </c>
    </row>
    <row r="23" spans="1:6" s="28" customFormat="1" ht="174" customHeight="1">
      <c r="A23" s="64"/>
      <c r="B23" s="30"/>
      <c r="C23" s="34" t="s">
        <v>59</v>
      </c>
      <c r="D23" s="34" t="s">
        <v>234</v>
      </c>
      <c r="E23" s="34" t="s">
        <v>235</v>
      </c>
      <c r="F23" s="35" t="s">
        <v>236</v>
      </c>
    </row>
    <row r="26" spans="1:6" ht="37.5" customHeight="1">
      <c r="A26" s="104" t="s">
        <v>90</v>
      </c>
      <c r="C26" s="7" t="s">
        <v>43</v>
      </c>
      <c r="D26" s="7" t="s">
        <v>91</v>
      </c>
      <c r="E26" s="7" t="s">
        <v>92</v>
      </c>
      <c r="F26" s="7" t="s">
        <v>93</v>
      </c>
    </row>
    <row r="27" spans="1:6" ht="24" customHeight="1">
      <c r="A27" s="104"/>
      <c r="C27" s="65" t="s">
        <v>46</v>
      </c>
      <c r="D27" s="56"/>
      <c r="E27" s="56"/>
      <c r="F27" s="56"/>
    </row>
    <row r="28" spans="1:6" ht="24" customHeight="1">
      <c r="A28" s="104"/>
      <c r="C28" s="67"/>
      <c r="D28" s="56"/>
      <c r="E28" s="56"/>
      <c r="F28" s="56"/>
    </row>
    <row r="29" spans="1:6" ht="24" customHeight="1">
      <c r="A29" s="104"/>
      <c r="C29" s="67"/>
      <c r="D29" s="56"/>
      <c r="E29" s="56"/>
      <c r="F29" s="56"/>
    </row>
    <row r="30" spans="1:6" ht="24" customHeight="1">
      <c r="A30" s="104"/>
      <c r="C30" s="67"/>
      <c r="D30" s="56"/>
      <c r="E30" s="56"/>
      <c r="F30" s="56"/>
    </row>
    <row r="31" spans="1:6" ht="24" customHeight="1">
      <c r="A31" s="104"/>
      <c r="C31" s="68"/>
      <c r="D31" s="56"/>
      <c r="E31" s="56"/>
      <c r="F31" s="56"/>
    </row>
    <row r="32" spans="1:6" ht="24" customHeight="1">
      <c r="A32" s="104"/>
      <c r="C32" s="65" t="s">
        <v>47</v>
      </c>
      <c r="D32" s="56"/>
      <c r="E32" s="56"/>
      <c r="F32" s="56"/>
    </row>
    <row r="33" spans="1:6" ht="24" customHeight="1">
      <c r="A33" s="104"/>
      <c r="C33" s="67"/>
      <c r="D33" s="56"/>
      <c r="E33" s="56"/>
      <c r="F33" s="56"/>
    </row>
    <row r="34" spans="1:6" ht="24" customHeight="1">
      <c r="A34" s="104"/>
      <c r="C34" s="67"/>
      <c r="D34" s="56"/>
      <c r="E34" s="56"/>
      <c r="F34" s="56"/>
    </row>
    <row r="35" spans="1:6" ht="24" customHeight="1">
      <c r="A35" s="104"/>
      <c r="C35" s="67"/>
      <c r="D35" s="56"/>
      <c r="E35" s="56"/>
      <c r="F35" s="56"/>
    </row>
    <row r="36" spans="1:6" ht="24" customHeight="1">
      <c r="A36" s="104"/>
      <c r="C36" s="68"/>
      <c r="D36" s="56"/>
      <c r="E36" s="56"/>
      <c r="F36" s="56"/>
    </row>
    <row r="37" spans="1:6" ht="24" customHeight="1">
      <c r="A37" s="104"/>
      <c r="C37" s="65" t="s">
        <v>48</v>
      </c>
      <c r="D37" s="56"/>
      <c r="E37" s="56"/>
      <c r="F37" s="56"/>
    </row>
    <row r="38" spans="1:6" ht="24" customHeight="1">
      <c r="A38" s="104"/>
      <c r="C38" s="67"/>
      <c r="D38" s="56"/>
      <c r="E38" s="56"/>
      <c r="F38" s="56"/>
    </row>
    <row r="39" spans="1:6" ht="24" customHeight="1">
      <c r="A39" s="104"/>
      <c r="C39" s="67"/>
      <c r="D39" s="56"/>
      <c r="E39" s="56"/>
      <c r="F39" s="56"/>
    </row>
    <row r="40" spans="1:6" ht="24" customHeight="1">
      <c r="A40" s="104"/>
      <c r="C40" s="67"/>
      <c r="D40" s="56"/>
      <c r="E40" s="56"/>
      <c r="F40" s="56"/>
    </row>
    <row r="41" spans="1:6" ht="24" customHeight="1">
      <c r="A41" s="104"/>
      <c r="C41" s="67"/>
      <c r="D41" s="56"/>
      <c r="E41" s="56"/>
      <c r="F41" s="56"/>
    </row>
    <row r="42" spans="1:6" ht="24" customHeight="1">
      <c r="A42" s="104"/>
      <c r="C42" s="68"/>
      <c r="D42" s="56"/>
      <c r="E42" s="56"/>
      <c r="F42" s="56"/>
    </row>
  </sheetData>
  <mergeCells count="16">
    <mergeCell ref="A1:C1"/>
    <mergeCell ref="A2:C2"/>
    <mergeCell ref="A3:C3"/>
    <mergeCell ref="A8:A12"/>
    <mergeCell ref="C37:C42"/>
    <mergeCell ref="A26:A42"/>
    <mergeCell ref="C32:C36"/>
    <mergeCell ref="C27:C31"/>
    <mergeCell ref="A20:A23"/>
    <mergeCell ref="A15:A18"/>
    <mergeCell ref="C6:E6"/>
    <mergeCell ref="C8:E8"/>
    <mergeCell ref="C9:E9"/>
    <mergeCell ref="C10:E10"/>
    <mergeCell ref="C11:E11"/>
    <mergeCell ref="C12:E1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'xlFile://Root/Users/maha.qaisiya/Google Drive/2018/Curriculum Guide/دليل إرشادي/بعد التسليم/Math/Curriculum Guide 2/[11- نموذج الدليل الإرشادي 2018-2019 - الصف الحادي عشر(متقدم).xlsx]الخطة الدراسية'!#REF!</xm:f>
          </x14:formula1>
          <xm:sqref>B4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9"/>
  <sheetViews>
    <sheetView rightToLeft="1" topLeftCell="A17" workbookViewId="0" xr3:uid="{7BE570AB-09E9-518F-B8F7-3F91B7162CA9}">
      <selection activeCell="A23" sqref="A23:A29"/>
    </sheetView>
  </sheetViews>
  <sheetFormatPr defaultColWidth="9.140625" defaultRowHeight="18"/>
  <cols>
    <col min="1" max="1" width="15.85546875" style="4" customWidth="1"/>
    <col min="2" max="2" width="5.42578125" style="4" customWidth="1"/>
    <col min="3" max="3" width="21.140625" style="9" customWidth="1"/>
    <col min="4" max="4" width="57.42578125" style="9" customWidth="1"/>
    <col min="5" max="5" width="44.5703125" style="9" customWidth="1"/>
    <col min="6" max="6" width="30" style="4" customWidth="1"/>
    <col min="7" max="16384" width="9.140625" style="4"/>
  </cols>
  <sheetData>
    <row r="1" spans="1:5">
      <c r="A1" s="63" t="str">
        <f>'Title Page'!A1</f>
        <v>الصف الحادي عشر - المسار المتقدم</v>
      </c>
      <c r="B1" s="63"/>
      <c r="C1" s="63"/>
      <c r="D1" s="19"/>
      <c r="E1" s="19"/>
    </row>
    <row r="2" spans="1:5">
      <c r="A2" s="63" t="str">
        <f>'Title Page'!A2</f>
        <v xml:space="preserve">الدليل الإرشادي للعام الأكاديمي </v>
      </c>
      <c r="B2" s="63"/>
      <c r="C2" s="63"/>
      <c r="D2" s="19"/>
      <c r="E2" s="19"/>
    </row>
    <row r="3" spans="1:5">
      <c r="A3" s="63" t="str">
        <f>'Title Page'!A3</f>
        <v>2018-2019</v>
      </c>
      <c r="B3" s="63"/>
      <c r="C3" s="63"/>
      <c r="D3" s="19"/>
      <c r="E3" s="19"/>
    </row>
    <row r="4" spans="1:5">
      <c r="A4" s="4" t="s">
        <v>36</v>
      </c>
      <c r="B4" s="4" t="s">
        <v>23</v>
      </c>
    </row>
    <row r="5" spans="1:5">
      <c r="A5" s="20"/>
      <c r="B5" s="20"/>
    </row>
    <row r="6" spans="1:5" ht="145.5" customHeight="1">
      <c r="A6" s="55" t="s">
        <v>37</v>
      </c>
      <c r="C6" s="83" t="s">
        <v>237</v>
      </c>
      <c r="D6" s="83"/>
      <c r="E6" s="83"/>
    </row>
    <row r="7" spans="1:5" ht="18.75" customHeight="1">
      <c r="A7" s="21"/>
      <c r="B7" s="22"/>
      <c r="C7" s="11"/>
      <c r="D7" s="23"/>
      <c r="E7" s="23"/>
    </row>
    <row r="8" spans="1:5" ht="27" customHeight="1">
      <c r="A8" s="64" t="s">
        <v>39</v>
      </c>
      <c r="B8" s="4">
        <v>1</v>
      </c>
      <c r="C8" s="83" t="s">
        <v>238</v>
      </c>
      <c r="D8" s="83"/>
      <c r="E8" s="83"/>
    </row>
    <row r="9" spans="1:5" ht="27" customHeight="1">
      <c r="A9" s="64"/>
      <c r="B9" s="4">
        <v>2</v>
      </c>
      <c r="C9" s="83" t="s">
        <v>239</v>
      </c>
      <c r="D9" s="83"/>
      <c r="E9" s="83"/>
    </row>
    <row r="12" spans="1:5" ht="46.5" customHeight="1">
      <c r="A12" s="64" t="s">
        <v>42</v>
      </c>
      <c r="C12" s="7" t="s">
        <v>43</v>
      </c>
      <c r="D12" s="7" t="s">
        <v>44</v>
      </c>
      <c r="E12" s="7" t="s">
        <v>240</v>
      </c>
    </row>
    <row r="13" spans="1:5" ht="39.75" customHeight="1">
      <c r="A13" s="64"/>
      <c r="C13" s="59" t="s">
        <v>46</v>
      </c>
      <c r="D13" s="16">
        <v>4</v>
      </c>
      <c r="E13" s="16">
        <v>29</v>
      </c>
    </row>
    <row r="14" spans="1:5" ht="39.75" customHeight="1">
      <c r="A14" s="64"/>
      <c r="C14" s="59" t="s">
        <v>47</v>
      </c>
      <c r="D14" s="16">
        <v>3</v>
      </c>
      <c r="E14" s="16">
        <v>23</v>
      </c>
    </row>
    <row r="15" spans="1:5" ht="39.75" customHeight="1">
      <c r="A15" s="64"/>
      <c r="C15" s="59" t="s">
        <v>48</v>
      </c>
      <c r="D15" s="16">
        <v>5</v>
      </c>
      <c r="E15" s="16">
        <v>29</v>
      </c>
    </row>
    <row r="17" spans="1:6" ht="37.5">
      <c r="A17" s="64" t="s">
        <v>122</v>
      </c>
      <c r="C17" s="7" t="s">
        <v>43</v>
      </c>
      <c r="D17" s="7" t="s">
        <v>165</v>
      </c>
      <c r="E17" s="7" t="s">
        <v>241</v>
      </c>
    </row>
    <row r="18" spans="1:6" ht="75">
      <c r="A18" s="64"/>
      <c r="C18" s="59" t="s">
        <v>46</v>
      </c>
      <c r="D18" s="31" t="s">
        <v>242</v>
      </c>
      <c r="E18" s="31" t="s">
        <v>243</v>
      </c>
      <c r="F18" s="32"/>
    </row>
    <row r="19" spans="1:6" ht="112.5">
      <c r="A19" s="64"/>
      <c r="C19" s="59" t="s">
        <v>47</v>
      </c>
      <c r="D19" s="31" t="s">
        <v>244</v>
      </c>
      <c r="E19" s="31" t="s">
        <v>245</v>
      </c>
      <c r="F19" s="32"/>
    </row>
    <row r="20" spans="1:6" ht="112.5">
      <c r="A20" s="64"/>
      <c r="C20" s="59" t="s">
        <v>48</v>
      </c>
      <c r="D20" s="31" t="s">
        <v>246</v>
      </c>
      <c r="E20" s="31" t="s">
        <v>247</v>
      </c>
    </row>
    <row r="23" spans="1:6" ht="37.5" customHeight="1">
      <c r="A23" s="84" t="s">
        <v>90</v>
      </c>
      <c r="C23" s="7" t="s">
        <v>43</v>
      </c>
      <c r="D23" s="7" t="s">
        <v>91</v>
      </c>
      <c r="E23" s="7" t="s">
        <v>92</v>
      </c>
      <c r="F23" s="7" t="s">
        <v>93</v>
      </c>
    </row>
    <row r="24" spans="1:6" ht="38.25" customHeight="1">
      <c r="A24" s="84"/>
      <c r="C24" s="66" t="s">
        <v>46</v>
      </c>
      <c r="D24" s="56" t="s">
        <v>248</v>
      </c>
      <c r="E24" s="17">
        <v>0.5</v>
      </c>
      <c r="F24" s="56" t="s">
        <v>249</v>
      </c>
    </row>
    <row r="25" spans="1:6" ht="24" customHeight="1">
      <c r="A25" s="84"/>
      <c r="C25" s="66"/>
      <c r="D25" s="56" t="s">
        <v>250</v>
      </c>
      <c r="E25" s="17">
        <v>0.5</v>
      </c>
      <c r="F25" s="56" t="s">
        <v>251</v>
      </c>
    </row>
    <row r="26" spans="1:6" ht="46.5" customHeight="1">
      <c r="A26" s="84"/>
      <c r="C26" s="66" t="s">
        <v>47</v>
      </c>
      <c r="D26" s="56" t="s">
        <v>248</v>
      </c>
      <c r="E26" s="17">
        <v>0.5</v>
      </c>
      <c r="F26" s="56" t="s">
        <v>249</v>
      </c>
    </row>
    <row r="27" spans="1:6" ht="24" customHeight="1">
      <c r="A27" s="84"/>
      <c r="C27" s="66"/>
      <c r="D27" s="56" t="s">
        <v>250</v>
      </c>
      <c r="E27" s="17">
        <v>0.5</v>
      </c>
      <c r="F27" s="56" t="s">
        <v>251</v>
      </c>
    </row>
    <row r="28" spans="1:6" ht="45.75" customHeight="1">
      <c r="A28" s="84"/>
      <c r="C28" s="66" t="s">
        <v>48</v>
      </c>
      <c r="D28" s="56" t="s">
        <v>248</v>
      </c>
      <c r="E28" s="17">
        <v>0.5</v>
      </c>
      <c r="F28" s="56" t="s">
        <v>249</v>
      </c>
    </row>
    <row r="29" spans="1:6" ht="24" customHeight="1">
      <c r="A29" s="84"/>
      <c r="C29" s="66"/>
      <c r="D29" s="56" t="s">
        <v>250</v>
      </c>
      <c r="E29" s="17">
        <v>0.5</v>
      </c>
      <c r="F29" s="56" t="s">
        <v>251</v>
      </c>
    </row>
  </sheetData>
  <mergeCells count="13">
    <mergeCell ref="A12:A15"/>
    <mergeCell ref="A17:A20"/>
    <mergeCell ref="A23:A29"/>
    <mergeCell ref="C24:C25"/>
    <mergeCell ref="C26:C27"/>
    <mergeCell ref="C28:C29"/>
    <mergeCell ref="A1:C1"/>
    <mergeCell ref="A2:C2"/>
    <mergeCell ref="A3:C3"/>
    <mergeCell ref="C6:E6"/>
    <mergeCell ref="A8:A9"/>
    <mergeCell ref="C8:E8"/>
    <mergeCell ref="C9:E9"/>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'الخطة الدراسية'!$B$7:$B$16</xm:f>
          </x14:formula1>
          <xm:sqref>B4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Maha Mous Qaisiya</dc:creator>
  <cp:keywords/>
  <dc:description/>
  <cp:lastModifiedBy>Maha Mous Qaisiya</cp:lastModifiedBy>
  <cp:revision/>
  <dcterms:created xsi:type="dcterms:W3CDTF">2018-01-07T09:13:53Z</dcterms:created>
  <dcterms:modified xsi:type="dcterms:W3CDTF">2018-06-07T07:04:57Z</dcterms:modified>
  <cp:category/>
  <cp:contentStatus/>
</cp:coreProperties>
</file>